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Верхние Бишинды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D76" i="4" l="1"/>
</calcChain>
</file>

<file path=xl/sharedStrings.xml><?xml version="1.0" encoding="utf-8"?>
<sst xmlns="http://schemas.openxmlformats.org/spreadsheetml/2006/main" count="455" uniqueCount="205">
  <si>
    <t>зеленый цвет-договора ГПХ</t>
  </si>
  <si>
    <t>красный цвет - аукционы, конкурсы, запросы котировок</t>
  </si>
  <si>
    <t>синий цвет - годовые договора</t>
  </si>
  <si>
    <t>Филиппова В.С.</t>
  </si>
  <si>
    <t>Фахриева И.Ф.</t>
  </si>
  <si>
    <t>ИТОГО</t>
  </si>
  <si>
    <t>Единственный поставщик (ст.93 44-ФЗ)</t>
  </si>
  <si>
    <t>М</t>
  </si>
  <si>
    <t xml:space="preserve"> флаг</t>
  </si>
  <si>
    <t>до 600,00 т.р.</t>
  </si>
  <si>
    <t>ИП Нуретдинова Лира Рафаилевна</t>
  </si>
  <si>
    <t>от 26.10.2023 № ВМЗ-2023-120426</t>
  </si>
  <si>
    <t>замена фотовала</t>
  </si>
  <si>
    <t xml:space="preserve"> от 26.10.2023 № 13099</t>
  </si>
  <si>
    <t>заправка картиджа</t>
  </si>
  <si>
    <t xml:space="preserve"> от 26.10.2023 № 13097</t>
  </si>
  <si>
    <t>РБ</t>
  </si>
  <si>
    <t>услуги по противопожарной опашке</t>
  </si>
  <si>
    <t>ГК(Ф)Х Хуззятов Д. Р.</t>
  </si>
  <si>
    <t xml:space="preserve"> от 02.10.2023 № б/н</t>
  </si>
  <si>
    <t>Обкос травы триммером СП территории</t>
  </si>
  <si>
    <t>Мурзашев Эрик Владимирович</t>
  </si>
  <si>
    <t xml:space="preserve"> от 28.09.2023 № ВМЗ-2023-110443</t>
  </si>
  <si>
    <t>рукав пожарный</t>
  </si>
  <si>
    <t>ИП Мингазов Ильшат Ришатович</t>
  </si>
  <si>
    <t xml:space="preserve"> от 29.09.2023 № 575</t>
  </si>
  <si>
    <t>строительный контроль (технадзор)</t>
  </si>
  <si>
    <t>ООО "НЕЗАВИСИМЫЙ ЦЕНТР ДОРОЖНОЙ ЭКСПЕРТИЗЫ"</t>
  </si>
  <si>
    <t xml:space="preserve"> от 08.09.2023 № 1</t>
  </si>
  <si>
    <t>строительный контроль</t>
  </si>
  <si>
    <t>ООО СЗ "УКС"</t>
  </si>
  <si>
    <t xml:space="preserve"> от 23.08.2023 № 21/2023 ТН</t>
  </si>
  <si>
    <t>право пользования комплектом абонентского программного обеспечения "Похозяйчтвенный учет"</t>
  </si>
  <si>
    <t>ООО "СТАТИНФОРМСЕРВИС"</t>
  </si>
  <si>
    <t xml:space="preserve"> от 12.09.2023 № 678</t>
  </si>
  <si>
    <t>лампа светодиодная</t>
  </si>
  <si>
    <t>ООО "БАШЭЛЕКТРОМОНТАЖ"</t>
  </si>
  <si>
    <t xml:space="preserve"> от 04.09.2023 № ВМЗ-2023-100953</t>
  </si>
  <si>
    <t>ремонт персонального компьютера</t>
  </si>
  <si>
    <t>ИП Зартынов Ролан Рамилевич</t>
  </si>
  <si>
    <t xml:space="preserve">
 от 04.09.2023 № 45/23
</t>
  </si>
  <si>
    <t>Электронный аукцион (ст.59 44-ФЗ)</t>
  </si>
  <si>
    <t>Ремонт въездной дороги в д.Куюктамак Туймазинского района РБ</t>
  </si>
  <si>
    <t>более 600,00 т.р.</t>
  </si>
  <si>
    <t>ИП НИГМАТУЛЛИН ИДЕЛЬ РУДЕЛЕВИЧ</t>
  </si>
  <si>
    <t xml:space="preserve"> от 08.09.2023 № 08013000165230001700001</t>
  </si>
  <si>
    <t>канцтовары</t>
  </si>
  <si>
    <t xml:space="preserve">№ 8348 от 14.08.2023 </t>
  </si>
  <si>
    <t>табличка</t>
  </si>
  <si>
    <t>Индивидуальный предприниматель Хайруллина Эльвира Фоатовна</t>
  </si>
  <si>
    <t xml:space="preserve">№ ВМЗ-2023-093260 от 16.08.2023 </t>
  </si>
  <si>
    <t xml:space="preserve">№ 8350 от 14.08.2023 </t>
  </si>
  <si>
    <t>заправка картриджа</t>
  </si>
  <si>
    <t xml:space="preserve">№ 8349 от 14.08.2023 </t>
  </si>
  <si>
    <t>Ограждение контейнерной площадки</t>
  </si>
  <si>
    <t>ИП Зиннатуллина Файруза Шайсултановна</t>
  </si>
  <si>
    <t xml:space="preserve">№ КМЗ-2023-010758 от 16.08.2023 </t>
  </si>
  <si>
    <t>присадка к топливу, диск д/травы</t>
  </si>
  <si>
    <t>ИП Булыгин Сергей Петрович</t>
  </si>
  <si>
    <t xml:space="preserve">№ б/н от 30.07.2023 </t>
  </si>
  <si>
    <t>покос травы</t>
  </si>
  <si>
    <t>Глава крестьянского (фермерского) хозяйства Хуззятов Динар Римович</t>
  </si>
  <si>
    <t xml:space="preserve"> № 2 от 28.07.2023</t>
  </si>
  <si>
    <t>грунт эмаль, уайт спирит</t>
  </si>
  <si>
    <t>ОБЩЕСТВО С ОГРАНИЧЕННОЙ ОТВЕТСТВЕННОСТЬЮ "СЕМЬЯ СТРОЙ"</t>
  </si>
  <si>
    <t xml:space="preserve"> от 24.07.2023 № 96</t>
  </si>
  <si>
    <t xml:space="preserve"> от 21.07.2023 № ВМЗ-2023-085812</t>
  </si>
  <si>
    <t>программа для ЭВМ</t>
  </si>
  <si>
    <t>АКЦИОНЕРНОЕ ОБЩЕСТВО "ПРОИЗВОДСТВЕННАЯ ФИРМА "СКБ КОНТУР"</t>
  </si>
  <si>
    <t xml:space="preserve"> от 18.07.2023 № К1035945/23</t>
  </si>
  <si>
    <t>технадзор на объекте"Ремонт ул.Победы с.Верхние Бишинды"</t>
  </si>
  <si>
    <t>ОБЩЕСТВО С ОГРАНИЧЕННОЙ ОТВЕТСТВЕННОСТЬЮ "АР СТРОЙ"</t>
  </si>
  <si>
    <t xml:space="preserve"> от 14.07.2023 № ИМЗ-2023-038252</t>
  </si>
  <si>
    <t>программа СБИС</t>
  </si>
  <si>
    <t>ОБЩЕСТВО С ОГРАНИЧЕННОЙ ОТВЕТСТВЕННОСТЬЮ "КОМПАНИЯ "ТЕНЗОР"</t>
  </si>
  <si>
    <t xml:space="preserve"> от 11.07.2023 № 12307107695</t>
  </si>
  <si>
    <t>программное обслуживание</t>
  </si>
  <si>
    <t xml:space="preserve"> от 12.07.2023 № 34/23</t>
  </si>
  <si>
    <t>Ремонт ул.Победы в с.Верхние Бишинды Туймазинского района Республики Башкортостан (от д. 61 до д. 77)</t>
  </si>
  <si>
    <t>ОБЩЕСТВО С ОГРАНИЧЕННОЙ ОТВЕТСТВЕННОСТЬЮ "СТРОЙ-ПРОГРЕСС"</t>
  </si>
  <si>
    <t xml:space="preserve"> от 10.07.2023 № 08013000165230001160001</t>
  </si>
  <si>
    <t>ИП Галеев Роберт Галиевич</t>
  </si>
  <si>
    <t xml:space="preserve"> от 26.06.2023 № 1022</t>
  </si>
  <si>
    <t>образовательные услуги</t>
  </si>
  <si>
    <t>ОБЩЕСТВО С ОГРАНИЧЕННОЙ ОТВЕТСТВЕННОСТЬЮ "ПРОГРЕСС"</t>
  </si>
  <si>
    <t xml:space="preserve"> от 01.06.2023 № 507/23</t>
  </si>
  <si>
    <t>ямочный ремонт</t>
  </si>
  <si>
    <t>Буздякское ДРСУ - филиал АО "Башкиравтодор"</t>
  </si>
  <si>
    <t xml:space="preserve"> от 15.06.2023 № ИМЗ-2023-033620</t>
  </si>
  <si>
    <t xml:space="preserve"> от 07.06.2023 № 1</t>
  </si>
  <si>
    <t>восстановление изношенных слоев асфальтобетонного покрытия</t>
  </si>
  <si>
    <t>ИП Титова Татьяна Васильевна</t>
  </si>
  <si>
    <t xml:space="preserve"> от 09.06.2023 № ИМЗ-2023-032017</t>
  </si>
  <si>
    <t>грейдирование улиц</t>
  </si>
  <si>
    <t>БУЗДЯКСКОЕ ДРСУ-ФИЛИАЛ АО "БАШКИРАВТОДОР"</t>
  </si>
  <si>
    <t xml:space="preserve"> от 31.05.2023 № 44</t>
  </si>
  <si>
    <t>ритуальные услуги</t>
  </si>
  <si>
    <t>ИП Чугунова Татьяна Николаевна</t>
  </si>
  <si>
    <t xml:space="preserve"> от 02.06.2023 № 12</t>
  </si>
  <si>
    <t>светильник светодиодный</t>
  </si>
  <si>
    <t>ИП Замалетдинов Рашит Фатыхович</t>
  </si>
  <si>
    <t xml:space="preserve">№ ИМЗ-2023-026783 от 12.05.2023 </t>
  </si>
  <si>
    <t>Баннер</t>
  </si>
  <si>
    <t xml:space="preserve">№ Д-073 от 03.05.2023 </t>
  </si>
  <si>
    <t>единственный поставщик (ст.93 44-ФЗ)</t>
  </si>
  <si>
    <t>ремонт проезжей части гравийного покрытия</t>
  </si>
  <si>
    <t xml:space="preserve">№ ИМЗ-2023-025136 от 02.05.2023 </t>
  </si>
  <si>
    <t>грейдирования дорог</t>
  </si>
  <si>
    <t xml:space="preserve">№ 13/пок от 24.04.2023 </t>
  </si>
  <si>
    <t>возмещение ком услуг</t>
  </si>
  <si>
    <t>п. 23 ч.1 ст.93 ФЗ-44</t>
  </si>
  <si>
    <t>Финансовое управление Администрации муниципального района Туймазинский район РБ (МАУК"Межпоселенческая клубная система" л/с 30153000070)</t>
  </si>
  <si>
    <t xml:space="preserve">№ б/н от 29.03.2023 </t>
  </si>
  <si>
    <t>услуги по противопажарной опашке</t>
  </si>
  <si>
    <t xml:space="preserve">№ б/н от 14.04.2023 </t>
  </si>
  <si>
    <t>лабораторное исследования</t>
  </si>
  <si>
    <t>УФК по РБ (Туймазинский межрайонный филиал ФБУЗ "Центр гигиены и эпидемиологии в РБ" л/с 20016U64870)</t>
  </si>
  <si>
    <t xml:space="preserve">№ Д-48-4454 от 20.04.2023 </t>
  </si>
  <si>
    <t>тко</t>
  </si>
  <si>
    <t>ООО "Экология Т"</t>
  </si>
  <si>
    <t xml:space="preserve">№ С-01-10/23 от 10.04.2023 </t>
  </si>
  <si>
    <t xml:space="preserve">№ 21/23 от 06.04.2023 </t>
  </si>
  <si>
    <t>услуги по грейдированию улиц</t>
  </si>
  <si>
    <t>ООО "АВТОДОР"</t>
  </si>
  <si>
    <t xml:space="preserve">№ ИМЗ-2023-021245 от 06.04.2023 </t>
  </si>
  <si>
    <t>лампа</t>
  </si>
  <si>
    <t>ООО "Башэлектромонтаж"</t>
  </si>
  <si>
    <t xml:space="preserve">№ 22 от 06.04.2023 </t>
  </si>
  <si>
    <t>зажим,кронштейн,светильник</t>
  </si>
  <si>
    <t xml:space="preserve">№ 21 от 03.04.2023 </t>
  </si>
  <si>
    <t>размещения приборов освещения</t>
  </si>
  <si>
    <t>ООО "Башкирские распределительные электрические сети"</t>
  </si>
  <si>
    <t xml:space="preserve">№ рэс728/д00700 от 01.01.2023 </t>
  </si>
  <si>
    <t>уборка снега</t>
  </si>
  <si>
    <t>ИП Мухаметшин А. М.</t>
  </si>
  <si>
    <t xml:space="preserve">№ б/н от 30.03.2023 </t>
  </si>
  <si>
    <t>очистка дорог от снега</t>
  </si>
  <si>
    <t xml:space="preserve">№ 13 ф-67 от 07.03.2023 </t>
  </si>
  <si>
    <t xml:space="preserve">№ 4 от 13.03.2023 </t>
  </si>
  <si>
    <t xml:space="preserve">№ 3 от 06.03.2023 </t>
  </si>
  <si>
    <t>ремонт водоразборной колонки</t>
  </si>
  <si>
    <t>ООО "ВОДОКАНАЛ С.СЕРАФИМОВСКИЙ"</t>
  </si>
  <si>
    <t xml:space="preserve">№ 1 от 09.03.2023 </t>
  </si>
  <si>
    <t xml:space="preserve">№ 2 от 03.03.2023 </t>
  </si>
  <si>
    <t>диск сцепления</t>
  </si>
  <si>
    <t>ИП Фаухутдинов Р. Н.</t>
  </si>
  <si>
    <t xml:space="preserve">№ 11 от 06.03.2023 </t>
  </si>
  <si>
    <t>бумага, ручка,папка</t>
  </si>
  <si>
    <t>ИП Нуретдинова Л. Р.</t>
  </si>
  <si>
    <t xml:space="preserve"> № 3068 от 06.03.2023</t>
  </si>
  <si>
    <t xml:space="preserve">№ ВМЗ-2023-024331 от 06.03.2023 </t>
  </si>
  <si>
    <t xml:space="preserve">№ ВМЗ-2023-024326 от 06.03.2023 </t>
  </si>
  <si>
    <t>повышение квалификации</t>
  </si>
  <si>
    <t>Мин фин РБ (ГБОУ "Учебно-методический центр по ГО и ЧС РБ" л/сч 20122230030)</t>
  </si>
  <si>
    <t xml:space="preserve"> от 27.02.2023 № 333</t>
  </si>
  <si>
    <t>очистка дорог</t>
  </si>
  <si>
    <t xml:space="preserve">№ ВМЗ-2023-023963 от 28.02.2023 </t>
  </si>
  <si>
    <t>составление отчетов</t>
  </si>
  <si>
    <t>ИП Боева Е. В.</t>
  </si>
  <si>
    <t xml:space="preserve">№ 103 от 20.02.2023 </t>
  </si>
  <si>
    <t>ИП Чугунова Т. Н.</t>
  </si>
  <si>
    <t xml:space="preserve">№ КМЗ-2023-003866 от 20.02.2023 </t>
  </si>
  <si>
    <t xml:space="preserve">№ ВМЗ-2023-017200 от 15.02.2023 </t>
  </si>
  <si>
    <t>услуги по обращению с твердыми отходами (кладбище)</t>
  </si>
  <si>
    <t xml:space="preserve"> № 01-0151/К/23 от 10.02.2023</t>
  </si>
  <si>
    <t>аренды контейнеров</t>
  </si>
  <si>
    <t>ООО " Эколайн"</t>
  </si>
  <si>
    <t xml:space="preserve">№ КМЗ-2023-002742 от 07.02.2023 </t>
  </si>
  <si>
    <t xml:space="preserve">№ КМЗ-2023-002637 от 25.01.2023 </t>
  </si>
  <si>
    <t>ГК (Ф)Х Хуззятов Д. Р.</t>
  </si>
  <si>
    <t xml:space="preserve">№ КМЗ-2023-002622 от 25.01.2023 </t>
  </si>
  <si>
    <t>ГСМ</t>
  </si>
  <si>
    <t>ООО"РН-Карт"</t>
  </si>
  <si>
    <t xml:space="preserve">№ 34590123/007356 от 30.01.2023 </t>
  </si>
  <si>
    <t>Тех.обслуживание уличного освещения</t>
  </si>
  <si>
    <t xml:space="preserve">№ ИМЗ-2023-003785 от 26.01.2023 </t>
  </si>
  <si>
    <t>Услуги по обеспечению пожарной безопасности</t>
  </si>
  <si>
    <t>Кульсарин Ф. М.</t>
  </si>
  <si>
    <t xml:space="preserve">№ ВМЗ-2023-003075 от 17.01.2023 </t>
  </si>
  <si>
    <t>местная связь</t>
  </si>
  <si>
    <t>п.1 ч.1 ст.93 ФЗ-44</t>
  </si>
  <si>
    <t>ПАО "Башинформсвязь"</t>
  </si>
  <si>
    <t>№302000104837 от 11.01.2023</t>
  </si>
  <si>
    <t>продление срока действия хостинга</t>
  </si>
  <si>
    <t>ИП Зартынов Р.Р.</t>
  </si>
  <si>
    <t xml:space="preserve">№ 14/23 от 11.01.2023 </t>
  </si>
  <si>
    <t>интернет</t>
  </si>
  <si>
    <t>№302000148536 от 13.01.2023</t>
  </si>
  <si>
    <t>Программное обслуживание компьютеров</t>
  </si>
  <si>
    <t xml:space="preserve"> № 4/23 от 12.01.2023</t>
  </si>
  <si>
    <t>поставка электроэнергии</t>
  </si>
  <si>
    <t>п.29 ч.1 ст.93 ФЗ-44</t>
  </si>
  <si>
    <t>ООО"Энергетичсская сбытовая компания Башкортостана"</t>
  </si>
  <si>
    <t xml:space="preserve">№02054021000752 от 01.01.2023 </t>
  </si>
  <si>
    <t>Способ размещения</t>
  </si>
  <si>
    <t>Поставщик (РБ)</t>
  </si>
  <si>
    <t>Поставщик (местный)</t>
  </si>
  <si>
    <t xml:space="preserve">Срок действия
контракта
</t>
  </si>
  <si>
    <t>Полная
цена
контракта</t>
  </si>
  <si>
    <t xml:space="preserve">Наименование
закупаемой
продукции
</t>
  </si>
  <si>
    <t xml:space="preserve">Способ
размещения
заказа
</t>
  </si>
  <si>
    <t xml:space="preserve">Поставщик
(исполнитель)
</t>
  </si>
  <si>
    <t>Дата  заключения контракта</t>
  </si>
  <si>
    <t>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</si>
  <si>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Верхнебишиндинский сельсовет муниципального района Туймазинский район Республики Башкортостан
(наименование  получателя бюджетных средств)
с 01.01.2023-30.09.2023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</si>
</sst>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color rgb="FF00B050"/>
      <name val="Arial"/>
      <family val="2"/>
      <charset val="204"/>
    </font>
    <font>
      <sz val="12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/>
    <xf numFmtId="4" fontId="2" fillId="0" borderId="0" xfId="1" applyNumberFormat="1" applyFont="1"/>
    <xf numFmtId="0" fontId="1" fillId="0" borderId="0" xfId="1" applyAlignment="1">
      <alignment wrapText="1"/>
    </xf>
    <xf numFmtId="0" fontId="1" fillId="0" borderId="0" xfId="1" applyBorder="1"/>
    <xf numFmtId="0" fontId="3" fillId="0" borderId="0" xfId="1" applyFont="1"/>
    <xf numFmtId="0" fontId="4" fillId="0" borderId="0" xfId="1" applyFont="1" applyFill="1"/>
    <xf numFmtId="0" fontId="4" fillId="0" borderId="0" xfId="1" applyFont="1"/>
    <xf numFmtId="0" fontId="5" fillId="0" borderId="0" xfId="1" applyFont="1" applyFill="1"/>
    <xf numFmtId="0" fontId="6" fillId="0" borderId="0" xfId="1" applyFont="1"/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4" fontId="8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4" fontId="10" fillId="0" borderId="0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2" fontId="10" fillId="0" borderId="2" xfId="1" applyNumberFormat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14" fontId="10" fillId="0" borderId="2" xfId="1" applyNumberFormat="1" applyFont="1" applyBorder="1" applyAlignment="1">
      <alignment horizontal="center" vertical="center" wrapText="1"/>
    </xf>
    <xf numFmtId="4" fontId="10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2" fontId="11" fillId="0" borderId="2" xfId="1" applyNumberFormat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14" fontId="11" fillId="0" borderId="2" xfId="1" applyNumberFormat="1" applyFont="1" applyBorder="1" applyAlignment="1">
      <alignment horizontal="center" vertical="center" wrapText="1"/>
    </xf>
    <xf numFmtId="4" fontId="11" fillId="0" borderId="2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4" fontId="12" fillId="0" borderId="0" xfId="1" applyNumberFormat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2" fontId="12" fillId="0" borderId="2" xfId="1" applyNumberFormat="1" applyFont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4" fontId="12" fillId="0" borderId="2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4" fontId="13" fillId="0" borderId="0" xfId="1" applyNumberFormat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14" fontId="12" fillId="0" borderId="2" xfId="1" applyNumberFormat="1" applyFont="1" applyBorder="1" applyAlignment="1">
      <alignment horizontal="center" vertical="center" wrapText="1"/>
    </xf>
    <xf numFmtId="2" fontId="13" fillId="0" borderId="2" xfId="1" applyNumberFormat="1" applyFont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14" fontId="13" fillId="0" borderId="2" xfId="1" applyNumberFormat="1" applyFont="1" applyBorder="1" applyAlignment="1">
      <alignment horizontal="center" vertical="center" wrapText="1"/>
    </xf>
    <xf numFmtId="4" fontId="13" fillId="0" borderId="2" xfId="1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2" fontId="14" fillId="0" borderId="2" xfId="1" applyNumberFormat="1" applyFont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14" fontId="14" fillId="0" borderId="2" xfId="1" applyNumberFormat="1" applyFont="1" applyBorder="1" applyAlignment="1">
      <alignment horizontal="center" vertical="center" wrapText="1"/>
    </xf>
    <xf numFmtId="4" fontId="14" fillId="0" borderId="2" xfId="1" applyNumberFormat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4" fontId="15" fillId="0" borderId="0" xfId="1" applyNumberFormat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4" fontId="14" fillId="0" borderId="0" xfId="1" applyNumberFormat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2" fontId="15" fillId="0" borderId="2" xfId="1" applyNumberFormat="1" applyFont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14" fontId="15" fillId="0" borderId="2" xfId="1" applyNumberFormat="1" applyFont="1" applyBorder="1" applyAlignment="1">
      <alignment horizontal="center" vertical="center" wrapText="1"/>
    </xf>
    <xf numFmtId="4" fontId="15" fillId="0" borderId="2" xfId="1" applyNumberFormat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4" fontId="17" fillId="0" borderId="2" xfId="1" applyNumberFormat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0"/>
  <sheetViews>
    <sheetView tabSelected="1" topLeftCell="A34" zoomScaleNormal="100" workbookViewId="0">
      <selection activeCell="J73" sqref="J73"/>
    </sheetView>
  </sheetViews>
  <sheetFormatPr defaultRowHeight="12.75" x14ac:dyDescent="0.2"/>
  <cols>
    <col min="1" max="1" width="3.85546875" style="1" customWidth="1"/>
    <col min="2" max="2" width="29.140625" style="1" customWidth="1"/>
    <col min="3" max="3" width="32.140625" style="1" customWidth="1"/>
    <col min="4" max="4" width="16.42578125" style="3" customWidth="1"/>
    <col min="5" max="5" width="35.42578125" style="1" customWidth="1"/>
    <col min="6" max="6" width="14.7109375" style="2" customWidth="1"/>
    <col min="7" max="7" width="11.5703125" style="1" bestFit="1" customWidth="1"/>
    <col min="8" max="8" width="11.85546875" style="1" customWidth="1"/>
    <col min="9" max="9" width="11.5703125" style="1" customWidth="1"/>
    <col min="10" max="10" width="20.5703125" style="1" customWidth="1"/>
    <col min="11" max="11" width="9.140625" style="1" customWidth="1"/>
    <col min="12" max="12" width="20.7109375" style="1" customWidth="1"/>
    <col min="13" max="13" width="13.5703125" style="1" customWidth="1"/>
    <col min="14" max="14" width="12.42578125" style="1" customWidth="1"/>
    <col min="15" max="15" width="16.28515625" style="1" customWidth="1"/>
    <col min="16" max="16384" width="9.140625" style="1"/>
  </cols>
  <sheetData>
    <row r="1" spans="1:16" ht="65.25" customHeight="1" x14ac:dyDescent="0.2">
      <c r="A1" s="63" t="s">
        <v>204</v>
      </c>
      <c r="B1" s="62"/>
      <c r="C1" s="62"/>
      <c r="D1" s="62"/>
      <c r="E1" s="62"/>
      <c r="F1" s="62"/>
      <c r="G1" s="62"/>
      <c r="H1" s="62"/>
      <c r="I1" s="62"/>
      <c r="J1" s="62"/>
    </row>
    <row r="2" spans="1:16" ht="57" customHeight="1" x14ac:dyDescent="0.2">
      <c r="A2" s="60" t="s">
        <v>203</v>
      </c>
      <c r="B2" s="60" t="s">
        <v>202</v>
      </c>
      <c r="C2" s="60" t="s">
        <v>201</v>
      </c>
      <c r="D2" s="60" t="s">
        <v>200</v>
      </c>
      <c r="E2" s="60" t="s">
        <v>199</v>
      </c>
      <c r="F2" s="61" t="s">
        <v>198</v>
      </c>
      <c r="G2" s="60" t="s">
        <v>197</v>
      </c>
      <c r="H2" s="59" t="s">
        <v>196</v>
      </c>
      <c r="I2" s="59" t="s">
        <v>195</v>
      </c>
      <c r="J2" s="59" t="s">
        <v>194</v>
      </c>
    </row>
    <row r="3" spans="1:16" ht="36.950000000000003" customHeight="1" x14ac:dyDescent="0.2">
      <c r="A3" s="57">
        <v>1</v>
      </c>
      <c r="B3" s="57" t="s">
        <v>193</v>
      </c>
      <c r="C3" s="57" t="s">
        <v>192</v>
      </c>
      <c r="D3" s="58" t="s">
        <v>191</v>
      </c>
      <c r="E3" s="57" t="s">
        <v>190</v>
      </c>
      <c r="F3" s="56">
        <v>1423100</v>
      </c>
      <c r="G3" s="55">
        <v>45291</v>
      </c>
      <c r="H3" s="54"/>
      <c r="I3" s="54" t="s">
        <v>16</v>
      </c>
      <c r="J3" s="53" t="s">
        <v>6</v>
      </c>
    </row>
    <row r="4" spans="1:16" ht="36.950000000000003" customHeight="1" x14ac:dyDescent="0.2">
      <c r="A4" s="35">
        <v>2</v>
      </c>
      <c r="B4" s="35" t="s">
        <v>189</v>
      </c>
      <c r="C4" s="35" t="s">
        <v>184</v>
      </c>
      <c r="D4" s="35" t="s">
        <v>9</v>
      </c>
      <c r="E4" s="35" t="s">
        <v>188</v>
      </c>
      <c r="F4" s="34">
        <v>7500</v>
      </c>
      <c r="G4" s="38">
        <v>45016</v>
      </c>
      <c r="H4" s="33" t="s">
        <v>7</v>
      </c>
      <c r="I4" s="33"/>
      <c r="J4" s="32" t="s">
        <v>6</v>
      </c>
    </row>
    <row r="5" spans="1:16" ht="36.950000000000003" customHeight="1" x14ac:dyDescent="0.2">
      <c r="A5" s="35">
        <v>3</v>
      </c>
      <c r="B5" s="35" t="s">
        <v>187</v>
      </c>
      <c r="C5" s="35" t="s">
        <v>181</v>
      </c>
      <c r="D5" s="35" t="s">
        <v>9</v>
      </c>
      <c r="E5" s="35" t="s">
        <v>186</v>
      </c>
      <c r="F5" s="34">
        <v>18000</v>
      </c>
      <c r="G5" s="38">
        <v>45291</v>
      </c>
      <c r="H5" s="33"/>
      <c r="I5" s="33" t="s">
        <v>16</v>
      </c>
      <c r="J5" s="32" t="s">
        <v>6</v>
      </c>
    </row>
    <row r="6" spans="1:16" ht="36.950000000000003" customHeight="1" x14ac:dyDescent="0.2">
      <c r="A6" s="24">
        <v>4</v>
      </c>
      <c r="B6" s="24" t="s">
        <v>185</v>
      </c>
      <c r="C6" s="24" t="s">
        <v>184</v>
      </c>
      <c r="D6" s="24" t="s">
        <v>9</v>
      </c>
      <c r="E6" s="24" t="s">
        <v>183</v>
      </c>
      <c r="F6" s="23">
        <v>2500</v>
      </c>
      <c r="G6" s="22">
        <v>45291</v>
      </c>
      <c r="H6" s="21" t="s">
        <v>7</v>
      </c>
      <c r="I6" s="21"/>
      <c r="J6" s="20" t="s">
        <v>6</v>
      </c>
    </row>
    <row r="7" spans="1:16" ht="36.950000000000003" customHeight="1" x14ac:dyDescent="0.2">
      <c r="A7" s="57">
        <v>5</v>
      </c>
      <c r="B7" s="57" t="s">
        <v>182</v>
      </c>
      <c r="C7" s="57" t="s">
        <v>181</v>
      </c>
      <c r="D7" s="58" t="s">
        <v>180</v>
      </c>
      <c r="E7" s="57" t="s">
        <v>179</v>
      </c>
      <c r="F7" s="56">
        <v>10400.540000000001</v>
      </c>
      <c r="G7" s="55">
        <v>45291</v>
      </c>
      <c r="H7" s="54"/>
      <c r="I7" s="54" t="s">
        <v>16</v>
      </c>
      <c r="J7" s="53" t="s">
        <v>6</v>
      </c>
    </row>
    <row r="8" spans="1:16" ht="36.950000000000003" customHeight="1" x14ac:dyDescent="0.2">
      <c r="A8" s="43">
        <v>6</v>
      </c>
      <c r="B8" s="43" t="s">
        <v>178</v>
      </c>
      <c r="C8" s="43" t="s">
        <v>177</v>
      </c>
      <c r="D8" s="43" t="s">
        <v>9</v>
      </c>
      <c r="E8" s="43" t="s">
        <v>176</v>
      </c>
      <c r="F8" s="42">
        <v>93744</v>
      </c>
      <c r="G8" s="41">
        <v>45283</v>
      </c>
      <c r="H8" s="40"/>
      <c r="I8" s="40" t="s">
        <v>16</v>
      </c>
      <c r="J8" s="39" t="s">
        <v>6</v>
      </c>
      <c r="L8" s="19"/>
      <c r="M8" s="19"/>
      <c r="N8" s="19"/>
      <c r="O8" s="18"/>
      <c r="P8" s="4"/>
    </row>
    <row r="9" spans="1:16" ht="36.950000000000003" customHeight="1" x14ac:dyDescent="0.2">
      <c r="A9" s="24">
        <v>7</v>
      </c>
      <c r="B9" s="24" t="s">
        <v>175</v>
      </c>
      <c r="C9" s="24" t="s">
        <v>126</v>
      </c>
      <c r="D9" s="24" t="s">
        <v>9</v>
      </c>
      <c r="E9" s="24" t="s">
        <v>174</v>
      </c>
      <c r="F9" s="23">
        <v>144000</v>
      </c>
      <c r="G9" s="22">
        <v>45291</v>
      </c>
      <c r="H9" s="21" t="s">
        <v>7</v>
      </c>
      <c r="I9" s="21"/>
      <c r="J9" s="20" t="s">
        <v>6</v>
      </c>
      <c r="L9" s="19"/>
      <c r="M9" s="19"/>
      <c r="N9" s="19"/>
      <c r="O9" s="18"/>
      <c r="P9" s="4"/>
    </row>
    <row r="10" spans="1:16" ht="36.950000000000003" customHeight="1" x14ac:dyDescent="0.2">
      <c r="A10" s="35">
        <v>8</v>
      </c>
      <c r="B10" s="35" t="s">
        <v>173</v>
      </c>
      <c r="C10" s="35" t="s">
        <v>172</v>
      </c>
      <c r="D10" s="35" t="s">
        <v>9</v>
      </c>
      <c r="E10" s="35" t="s">
        <v>171</v>
      </c>
      <c r="F10" s="34">
        <v>15000</v>
      </c>
      <c r="G10" s="38">
        <v>45291</v>
      </c>
      <c r="H10" s="33"/>
      <c r="I10" s="33" t="s">
        <v>16</v>
      </c>
      <c r="J10" s="32" t="s">
        <v>6</v>
      </c>
      <c r="L10" s="19"/>
      <c r="M10" s="19"/>
      <c r="N10" s="19"/>
      <c r="O10" s="18"/>
      <c r="P10" s="4"/>
    </row>
    <row r="11" spans="1:16" ht="36.950000000000003" customHeight="1" x14ac:dyDescent="0.2">
      <c r="A11" s="35">
        <v>9</v>
      </c>
      <c r="B11" s="35" t="s">
        <v>170</v>
      </c>
      <c r="C11" s="35" t="s">
        <v>169</v>
      </c>
      <c r="D11" s="35" t="s">
        <v>9</v>
      </c>
      <c r="E11" s="35" t="s">
        <v>133</v>
      </c>
      <c r="F11" s="34">
        <v>150480</v>
      </c>
      <c r="G11" s="38">
        <v>45291</v>
      </c>
      <c r="H11" s="33"/>
      <c r="I11" s="33" t="s">
        <v>16</v>
      </c>
      <c r="J11" s="32" t="s">
        <v>6</v>
      </c>
      <c r="L11" s="37"/>
      <c r="M11" s="37"/>
      <c r="N11" s="37"/>
      <c r="O11" s="36"/>
      <c r="P11" s="4"/>
    </row>
    <row r="12" spans="1:16" ht="36.950000000000003" customHeight="1" x14ac:dyDescent="0.2">
      <c r="A12" s="35">
        <v>10</v>
      </c>
      <c r="B12" s="35" t="s">
        <v>168</v>
      </c>
      <c r="C12" s="35" t="s">
        <v>134</v>
      </c>
      <c r="D12" s="35" t="s">
        <v>9</v>
      </c>
      <c r="E12" s="35" t="s">
        <v>133</v>
      </c>
      <c r="F12" s="34">
        <v>148500</v>
      </c>
      <c r="G12" s="38">
        <v>45291</v>
      </c>
      <c r="H12" s="33" t="s">
        <v>7</v>
      </c>
      <c r="I12" s="33"/>
      <c r="J12" s="32" t="s">
        <v>6</v>
      </c>
      <c r="L12" s="19"/>
      <c r="M12" s="19"/>
      <c r="N12" s="19"/>
      <c r="O12" s="18"/>
      <c r="P12" s="4"/>
    </row>
    <row r="13" spans="1:16" ht="36.950000000000003" customHeight="1" x14ac:dyDescent="0.2">
      <c r="A13" s="24">
        <v>11</v>
      </c>
      <c r="B13" s="24" t="s">
        <v>167</v>
      </c>
      <c r="C13" s="24" t="s">
        <v>166</v>
      </c>
      <c r="D13" s="35" t="s">
        <v>9</v>
      </c>
      <c r="E13" s="24" t="s">
        <v>165</v>
      </c>
      <c r="F13" s="23">
        <v>211750</v>
      </c>
      <c r="G13" s="38">
        <v>45291</v>
      </c>
      <c r="H13" s="21" t="s">
        <v>7</v>
      </c>
      <c r="I13" s="21"/>
      <c r="J13" s="20" t="s">
        <v>6</v>
      </c>
      <c r="L13" s="19"/>
      <c r="M13" s="19"/>
      <c r="N13" s="19"/>
      <c r="O13" s="18"/>
      <c r="P13" s="4"/>
    </row>
    <row r="14" spans="1:16" ht="36.950000000000003" customHeight="1" x14ac:dyDescent="0.2">
      <c r="A14" s="57">
        <v>12</v>
      </c>
      <c r="B14" s="57" t="s">
        <v>164</v>
      </c>
      <c r="C14" s="57" t="s">
        <v>119</v>
      </c>
      <c r="D14" s="57" t="s">
        <v>9</v>
      </c>
      <c r="E14" s="57" t="s">
        <v>163</v>
      </c>
      <c r="F14" s="56">
        <v>17674.25</v>
      </c>
      <c r="G14" s="55">
        <v>45291</v>
      </c>
      <c r="H14" s="21" t="s">
        <v>7</v>
      </c>
      <c r="I14" s="54"/>
      <c r="J14" s="53" t="s">
        <v>6</v>
      </c>
      <c r="L14" s="19"/>
      <c r="M14" s="19"/>
      <c r="N14" s="19"/>
      <c r="O14" s="18"/>
      <c r="P14" s="4"/>
    </row>
    <row r="15" spans="1:16" ht="36.950000000000003" customHeight="1" x14ac:dyDescent="0.2">
      <c r="A15" s="24">
        <v>13</v>
      </c>
      <c r="B15" s="24" t="s">
        <v>162</v>
      </c>
      <c r="C15" s="35" t="s">
        <v>119</v>
      </c>
      <c r="D15" s="35" t="s">
        <v>9</v>
      </c>
      <c r="E15" s="24" t="s">
        <v>118</v>
      </c>
      <c r="F15" s="23">
        <v>7642.92</v>
      </c>
      <c r="G15" s="38">
        <v>45291</v>
      </c>
      <c r="H15" s="21" t="s">
        <v>7</v>
      </c>
      <c r="I15" s="21"/>
      <c r="J15" s="20" t="s">
        <v>6</v>
      </c>
      <c r="L15" s="19"/>
      <c r="M15" s="19"/>
      <c r="N15" s="19"/>
      <c r="O15" s="18"/>
      <c r="P15" s="4"/>
    </row>
    <row r="16" spans="1:16" ht="36.950000000000003" customHeight="1" x14ac:dyDescent="0.2">
      <c r="A16" s="24">
        <v>14</v>
      </c>
      <c r="B16" s="24" t="s">
        <v>161</v>
      </c>
      <c r="C16" s="24" t="s">
        <v>160</v>
      </c>
      <c r="D16" s="35" t="s">
        <v>9</v>
      </c>
      <c r="E16" s="24" t="s">
        <v>96</v>
      </c>
      <c r="F16" s="23">
        <v>68640</v>
      </c>
      <c r="G16" s="38">
        <v>45291</v>
      </c>
      <c r="H16" s="21" t="s">
        <v>7</v>
      </c>
      <c r="I16" s="21"/>
      <c r="J16" s="20" t="s">
        <v>6</v>
      </c>
      <c r="L16" s="19"/>
      <c r="M16" s="19"/>
      <c r="N16" s="19"/>
      <c r="O16" s="18"/>
      <c r="P16" s="4"/>
    </row>
    <row r="17" spans="1:16" ht="36.950000000000003" customHeight="1" x14ac:dyDescent="0.2">
      <c r="A17" s="35">
        <v>15</v>
      </c>
      <c r="B17" s="35" t="s">
        <v>159</v>
      </c>
      <c r="C17" s="35" t="s">
        <v>158</v>
      </c>
      <c r="D17" s="35" t="s">
        <v>9</v>
      </c>
      <c r="E17" s="35" t="s">
        <v>157</v>
      </c>
      <c r="F17" s="34">
        <v>7000</v>
      </c>
      <c r="G17" s="38">
        <v>45291</v>
      </c>
      <c r="H17" s="21" t="s">
        <v>7</v>
      </c>
      <c r="I17" s="33"/>
      <c r="J17" s="32" t="s">
        <v>6</v>
      </c>
      <c r="L17" s="31"/>
      <c r="M17" s="31"/>
      <c r="N17" s="31"/>
      <c r="O17" s="30"/>
      <c r="P17" s="4"/>
    </row>
    <row r="18" spans="1:16" ht="36.950000000000003" customHeight="1" x14ac:dyDescent="0.2">
      <c r="A18" s="35">
        <v>16</v>
      </c>
      <c r="B18" s="35" t="s">
        <v>156</v>
      </c>
      <c r="C18" s="35" t="s">
        <v>87</v>
      </c>
      <c r="D18" s="35" t="s">
        <v>9</v>
      </c>
      <c r="E18" s="35" t="s">
        <v>155</v>
      </c>
      <c r="F18" s="34">
        <v>7292.16</v>
      </c>
      <c r="G18" s="38">
        <v>45291</v>
      </c>
      <c r="H18" s="33"/>
      <c r="I18" s="33" t="s">
        <v>16</v>
      </c>
      <c r="J18" s="32" t="s">
        <v>6</v>
      </c>
      <c r="L18" s="52"/>
      <c r="M18" s="52"/>
      <c r="N18" s="52"/>
      <c r="O18" s="51"/>
      <c r="P18" s="4"/>
    </row>
    <row r="19" spans="1:16" ht="36.950000000000003" customHeight="1" x14ac:dyDescent="0.2">
      <c r="A19" s="24">
        <v>17</v>
      </c>
      <c r="B19" s="24" t="s">
        <v>154</v>
      </c>
      <c r="C19" s="24" t="s">
        <v>153</v>
      </c>
      <c r="D19" s="24" t="s">
        <v>9</v>
      </c>
      <c r="E19" s="24" t="s">
        <v>152</v>
      </c>
      <c r="F19" s="23">
        <v>3000</v>
      </c>
      <c r="G19" s="38">
        <v>45291</v>
      </c>
      <c r="H19" s="21"/>
      <c r="I19" s="33" t="s">
        <v>16</v>
      </c>
      <c r="J19" s="20" t="s">
        <v>6</v>
      </c>
      <c r="L19" s="19"/>
      <c r="M19" s="19"/>
      <c r="N19" s="19"/>
      <c r="O19" s="18"/>
      <c r="P19" s="4"/>
    </row>
    <row r="20" spans="1:16" ht="36.950000000000003" customHeight="1" x14ac:dyDescent="0.2">
      <c r="A20" s="24">
        <v>18</v>
      </c>
      <c r="B20" s="24" t="s">
        <v>151</v>
      </c>
      <c r="C20" s="24" t="s">
        <v>148</v>
      </c>
      <c r="D20" s="24" t="s">
        <v>9</v>
      </c>
      <c r="E20" s="24" t="s">
        <v>52</v>
      </c>
      <c r="F20" s="23">
        <v>2100</v>
      </c>
      <c r="G20" s="38">
        <v>45291</v>
      </c>
      <c r="H20" s="21" t="s">
        <v>7</v>
      </c>
      <c r="I20" s="21"/>
      <c r="J20" s="20" t="s">
        <v>6</v>
      </c>
      <c r="L20" s="19"/>
      <c r="M20" s="19"/>
      <c r="N20" s="19"/>
      <c r="O20" s="18"/>
      <c r="P20" s="4"/>
    </row>
    <row r="21" spans="1:16" ht="36.950000000000003" customHeight="1" x14ac:dyDescent="0.2">
      <c r="A21" s="24">
        <v>19</v>
      </c>
      <c r="B21" s="24" t="s">
        <v>150</v>
      </c>
      <c r="C21" s="24" t="s">
        <v>148</v>
      </c>
      <c r="D21" s="24" t="s">
        <v>9</v>
      </c>
      <c r="E21" s="24" t="s">
        <v>12</v>
      </c>
      <c r="F21" s="23">
        <v>1600</v>
      </c>
      <c r="G21" s="38">
        <v>45291</v>
      </c>
      <c r="H21" s="21" t="s">
        <v>7</v>
      </c>
      <c r="I21" s="21"/>
      <c r="J21" s="20" t="s">
        <v>6</v>
      </c>
      <c r="L21" s="19"/>
      <c r="M21" s="19"/>
      <c r="N21" s="19"/>
      <c r="O21" s="18"/>
      <c r="P21" s="4"/>
    </row>
    <row r="22" spans="1:16" ht="36.950000000000003" customHeight="1" x14ac:dyDescent="0.2">
      <c r="A22" s="35">
        <v>20</v>
      </c>
      <c r="B22" s="35" t="s">
        <v>149</v>
      </c>
      <c r="C22" s="24" t="s">
        <v>148</v>
      </c>
      <c r="D22" s="24" t="s">
        <v>9</v>
      </c>
      <c r="E22" s="35" t="s">
        <v>147</v>
      </c>
      <c r="F22" s="34">
        <v>9740</v>
      </c>
      <c r="G22" s="38">
        <v>45291</v>
      </c>
      <c r="H22" s="21" t="s">
        <v>7</v>
      </c>
      <c r="I22" s="33"/>
      <c r="J22" s="32" t="s">
        <v>6</v>
      </c>
      <c r="L22" s="31"/>
      <c r="M22" s="31"/>
      <c r="N22" s="31"/>
      <c r="O22" s="30"/>
      <c r="P22" s="4"/>
    </row>
    <row r="23" spans="1:16" ht="36.950000000000003" customHeight="1" x14ac:dyDescent="0.2">
      <c r="A23" s="24">
        <v>21</v>
      </c>
      <c r="B23" s="24" t="s">
        <v>146</v>
      </c>
      <c r="C23" s="24" t="s">
        <v>145</v>
      </c>
      <c r="D23" s="24" t="s">
        <v>9</v>
      </c>
      <c r="E23" s="24" t="s">
        <v>144</v>
      </c>
      <c r="F23" s="23">
        <v>3363</v>
      </c>
      <c r="G23" s="38">
        <v>45291</v>
      </c>
      <c r="H23" s="21" t="s">
        <v>7</v>
      </c>
      <c r="I23" s="21"/>
      <c r="J23" s="20" t="s">
        <v>6</v>
      </c>
      <c r="L23" s="19"/>
      <c r="M23" s="19"/>
      <c r="N23" s="19"/>
      <c r="O23" s="18"/>
      <c r="P23" s="4"/>
    </row>
    <row r="24" spans="1:16" ht="36.950000000000003" customHeight="1" x14ac:dyDescent="0.2">
      <c r="A24" s="24">
        <v>22</v>
      </c>
      <c r="B24" s="24" t="s">
        <v>143</v>
      </c>
      <c r="C24" s="24" t="s">
        <v>18</v>
      </c>
      <c r="D24" s="24" t="s">
        <v>9</v>
      </c>
      <c r="E24" s="24" t="s">
        <v>133</v>
      </c>
      <c r="F24" s="23">
        <v>138600</v>
      </c>
      <c r="G24" s="38">
        <v>45291</v>
      </c>
      <c r="H24" s="21"/>
      <c r="I24" s="21" t="s">
        <v>16</v>
      </c>
      <c r="J24" s="20" t="s">
        <v>6</v>
      </c>
      <c r="L24" s="19"/>
      <c r="M24" s="19"/>
      <c r="N24" s="19"/>
      <c r="O24" s="18"/>
      <c r="P24" s="4"/>
    </row>
    <row r="25" spans="1:16" ht="36.950000000000003" customHeight="1" x14ac:dyDescent="0.2">
      <c r="A25" s="24">
        <v>23</v>
      </c>
      <c r="B25" s="24" t="s">
        <v>142</v>
      </c>
      <c r="C25" s="24" t="s">
        <v>141</v>
      </c>
      <c r="D25" s="24" t="s">
        <v>9</v>
      </c>
      <c r="E25" s="24" t="s">
        <v>140</v>
      </c>
      <c r="F25" s="23">
        <v>23755.919999999998</v>
      </c>
      <c r="G25" s="38">
        <v>45291</v>
      </c>
      <c r="H25" s="21" t="s">
        <v>7</v>
      </c>
      <c r="I25" s="21"/>
      <c r="J25" s="20" t="s">
        <v>6</v>
      </c>
      <c r="L25" s="19"/>
      <c r="M25" s="19"/>
      <c r="N25" s="19"/>
      <c r="O25" s="18"/>
      <c r="P25" s="4"/>
    </row>
    <row r="26" spans="1:16" ht="36.950000000000003" customHeight="1" x14ac:dyDescent="0.2">
      <c r="A26" s="35">
        <v>24</v>
      </c>
      <c r="B26" s="35" t="s">
        <v>139</v>
      </c>
      <c r="C26" s="35" t="s">
        <v>134</v>
      </c>
      <c r="D26" s="24" t="s">
        <v>9</v>
      </c>
      <c r="E26" s="35" t="s">
        <v>133</v>
      </c>
      <c r="F26" s="34">
        <v>118800</v>
      </c>
      <c r="G26" s="38">
        <v>45291</v>
      </c>
      <c r="H26" s="33" t="s">
        <v>7</v>
      </c>
      <c r="I26" s="33"/>
      <c r="J26" s="32" t="s">
        <v>6</v>
      </c>
      <c r="L26" s="50"/>
      <c r="M26" s="50"/>
      <c r="N26" s="50"/>
      <c r="O26" s="49"/>
      <c r="P26" s="4"/>
    </row>
    <row r="27" spans="1:16" ht="36.950000000000003" customHeight="1" x14ac:dyDescent="0.2">
      <c r="A27" s="24">
        <v>25</v>
      </c>
      <c r="B27" s="24" t="s">
        <v>138</v>
      </c>
      <c r="C27" s="24" t="s">
        <v>18</v>
      </c>
      <c r="D27" s="24" t="s">
        <v>9</v>
      </c>
      <c r="E27" s="24" t="s">
        <v>133</v>
      </c>
      <c r="F27" s="23">
        <v>19800</v>
      </c>
      <c r="G27" s="22">
        <v>45291</v>
      </c>
      <c r="H27" s="21"/>
      <c r="I27" s="21" t="s">
        <v>16</v>
      </c>
      <c r="J27" s="20" t="s">
        <v>6</v>
      </c>
      <c r="L27" s="19"/>
      <c r="M27" s="19"/>
      <c r="N27" s="19"/>
      <c r="O27" s="18"/>
      <c r="P27" s="4"/>
    </row>
    <row r="28" spans="1:16" ht="36.950000000000003" customHeight="1" x14ac:dyDescent="0.2">
      <c r="A28" s="24">
        <v>26</v>
      </c>
      <c r="B28" s="24" t="s">
        <v>137</v>
      </c>
      <c r="C28" s="24" t="s">
        <v>94</v>
      </c>
      <c r="D28" s="24" t="s">
        <v>9</v>
      </c>
      <c r="E28" s="24" t="s">
        <v>136</v>
      </c>
      <c r="F28" s="23">
        <v>6000</v>
      </c>
      <c r="G28" s="22">
        <v>45291</v>
      </c>
      <c r="H28" s="21"/>
      <c r="I28" s="21" t="s">
        <v>16</v>
      </c>
      <c r="J28" s="20" t="s">
        <v>6</v>
      </c>
      <c r="L28" s="19"/>
      <c r="M28" s="19"/>
      <c r="N28" s="19"/>
      <c r="O28" s="18"/>
      <c r="P28" s="4"/>
    </row>
    <row r="29" spans="1:16" ht="36.950000000000003" customHeight="1" x14ac:dyDescent="0.2">
      <c r="A29" s="24">
        <v>27</v>
      </c>
      <c r="B29" s="24" t="s">
        <v>135</v>
      </c>
      <c r="C29" s="24" t="s">
        <v>134</v>
      </c>
      <c r="D29" s="24" t="s">
        <v>9</v>
      </c>
      <c r="E29" s="24" t="s">
        <v>133</v>
      </c>
      <c r="F29" s="23">
        <v>19800</v>
      </c>
      <c r="G29" s="22">
        <v>45291</v>
      </c>
      <c r="H29" s="21" t="s">
        <v>7</v>
      </c>
      <c r="I29" s="21"/>
      <c r="J29" s="20" t="s">
        <v>6</v>
      </c>
      <c r="L29" s="19"/>
      <c r="M29" s="19"/>
      <c r="N29" s="19"/>
      <c r="O29" s="18"/>
      <c r="P29" s="4"/>
    </row>
    <row r="30" spans="1:16" ht="36.950000000000003" customHeight="1" x14ac:dyDescent="0.2">
      <c r="A30" s="24">
        <v>28</v>
      </c>
      <c r="B30" s="24" t="s">
        <v>132</v>
      </c>
      <c r="C30" s="24" t="s">
        <v>131</v>
      </c>
      <c r="D30" s="24" t="s">
        <v>9</v>
      </c>
      <c r="E30" s="24" t="s">
        <v>130</v>
      </c>
      <c r="F30" s="23">
        <v>195</v>
      </c>
      <c r="G30" s="22">
        <v>45291</v>
      </c>
      <c r="H30" s="21"/>
      <c r="I30" s="21" t="s">
        <v>16</v>
      </c>
      <c r="J30" s="20" t="s">
        <v>6</v>
      </c>
      <c r="L30" s="19"/>
      <c r="M30" s="19"/>
      <c r="N30" s="19"/>
      <c r="O30" s="18"/>
      <c r="P30" s="4"/>
    </row>
    <row r="31" spans="1:16" ht="36.950000000000003" customHeight="1" x14ac:dyDescent="0.2">
      <c r="A31" s="24">
        <v>29</v>
      </c>
      <c r="B31" s="24" t="s">
        <v>129</v>
      </c>
      <c r="C31" s="24" t="s">
        <v>126</v>
      </c>
      <c r="D31" s="24" t="s">
        <v>9</v>
      </c>
      <c r="E31" s="24" t="s">
        <v>128</v>
      </c>
      <c r="F31" s="23">
        <v>9933</v>
      </c>
      <c r="G31" s="22">
        <v>45291</v>
      </c>
      <c r="H31" s="21" t="s">
        <v>7</v>
      </c>
      <c r="I31" s="21"/>
      <c r="J31" s="20" t="s">
        <v>6</v>
      </c>
      <c r="L31" s="19"/>
      <c r="M31" s="19"/>
      <c r="N31" s="19"/>
      <c r="O31" s="18"/>
      <c r="P31" s="4"/>
    </row>
    <row r="32" spans="1:16" ht="36.950000000000003" customHeight="1" x14ac:dyDescent="0.2">
      <c r="A32" s="35">
        <v>30</v>
      </c>
      <c r="B32" s="35" t="s">
        <v>127</v>
      </c>
      <c r="C32" s="35" t="s">
        <v>126</v>
      </c>
      <c r="D32" s="24" t="s">
        <v>9</v>
      </c>
      <c r="E32" s="35" t="s">
        <v>125</v>
      </c>
      <c r="F32" s="34">
        <v>9775</v>
      </c>
      <c r="G32" s="22">
        <v>45291</v>
      </c>
      <c r="H32" s="21" t="s">
        <v>7</v>
      </c>
      <c r="I32" s="33"/>
      <c r="J32" s="32" t="s">
        <v>6</v>
      </c>
      <c r="L32" s="31"/>
      <c r="M32" s="31"/>
      <c r="N32" s="31"/>
      <c r="O32" s="30"/>
      <c r="P32" s="4"/>
    </row>
    <row r="33" spans="1:16" ht="36.950000000000003" customHeight="1" x14ac:dyDescent="0.2">
      <c r="A33" s="24">
        <v>31</v>
      </c>
      <c r="B33" s="24" t="s">
        <v>124</v>
      </c>
      <c r="C33" s="24" t="s">
        <v>123</v>
      </c>
      <c r="D33" s="24" t="s">
        <v>9</v>
      </c>
      <c r="E33" s="24" t="s">
        <v>122</v>
      </c>
      <c r="F33" s="23">
        <v>32400</v>
      </c>
      <c r="G33" s="22">
        <v>45291</v>
      </c>
      <c r="H33" s="21" t="s">
        <v>7</v>
      </c>
      <c r="I33" s="21"/>
      <c r="J33" s="20" t="s">
        <v>6</v>
      </c>
      <c r="L33" s="19"/>
      <c r="M33" s="19"/>
      <c r="N33" s="19"/>
      <c r="O33" s="18"/>
      <c r="P33" s="4"/>
    </row>
    <row r="34" spans="1:16" ht="36.950000000000003" customHeight="1" x14ac:dyDescent="0.2">
      <c r="A34" s="24">
        <v>32</v>
      </c>
      <c r="B34" s="24" t="s">
        <v>121</v>
      </c>
      <c r="C34" s="24" t="s">
        <v>39</v>
      </c>
      <c r="D34" s="24" t="s">
        <v>9</v>
      </c>
      <c r="E34" s="24" t="s">
        <v>76</v>
      </c>
      <c r="F34" s="23">
        <v>7500</v>
      </c>
      <c r="G34" s="22">
        <v>45291</v>
      </c>
      <c r="H34" s="21" t="s">
        <v>7</v>
      </c>
      <c r="I34" s="21"/>
      <c r="J34" s="20" t="s">
        <v>6</v>
      </c>
      <c r="L34" s="19"/>
      <c r="M34" s="19"/>
      <c r="N34" s="19"/>
      <c r="O34" s="18"/>
      <c r="P34" s="4"/>
    </row>
    <row r="35" spans="1:16" ht="36.950000000000003" customHeight="1" x14ac:dyDescent="0.2">
      <c r="A35" s="24">
        <v>33</v>
      </c>
      <c r="B35" s="24" t="s">
        <v>120</v>
      </c>
      <c r="C35" s="24" t="s">
        <v>119</v>
      </c>
      <c r="D35" s="24" t="s">
        <v>9</v>
      </c>
      <c r="E35" s="24" t="s">
        <v>118</v>
      </c>
      <c r="F35" s="23">
        <v>12228.64</v>
      </c>
      <c r="G35" s="22">
        <v>45291</v>
      </c>
      <c r="H35" s="21" t="s">
        <v>7</v>
      </c>
      <c r="I35" s="21"/>
      <c r="J35" s="20" t="s">
        <v>6</v>
      </c>
      <c r="L35" s="19"/>
      <c r="M35" s="19"/>
      <c r="N35" s="19"/>
      <c r="O35" s="18"/>
      <c r="P35" s="4"/>
    </row>
    <row r="36" spans="1:16" ht="36.950000000000003" customHeight="1" x14ac:dyDescent="0.2">
      <c r="A36" s="24">
        <v>34</v>
      </c>
      <c r="B36" s="24" t="s">
        <v>117</v>
      </c>
      <c r="C36" s="24" t="s">
        <v>116</v>
      </c>
      <c r="D36" s="24" t="s">
        <v>9</v>
      </c>
      <c r="E36" s="24" t="s">
        <v>115</v>
      </c>
      <c r="F36" s="34">
        <v>17448</v>
      </c>
      <c r="G36" s="22">
        <v>45291</v>
      </c>
      <c r="H36" s="21" t="s">
        <v>7</v>
      </c>
      <c r="I36" s="21"/>
      <c r="J36" s="20" t="s">
        <v>6</v>
      </c>
      <c r="L36" s="19"/>
      <c r="M36" s="19"/>
      <c r="N36" s="19"/>
      <c r="O36" s="30"/>
      <c r="P36" s="4"/>
    </row>
    <row r="37" spans="1:16" ht="36.950000000000003" customHeight="1" x14ac:dyDescent="0.2">
      <c r="A37" s="24">
        <v>35</v>
      </c>
      <c r="B37" s="24" t="s">
        <v>114</v>
      </c>
      <c r="C37" s="24" t="s">
        <v>61</v>
      </c>
      <c r="D37" s="24" t="s">
        <v>9</v>
      </c>
      <c r="E37" s="24" t="s">
        <v>113</v>
      </c>
      <c r="F37" s="23">
        <v>25740</v>
      </c>
      <c r="G37" s="22">
        <v>45291</v>
      </c>
      <c r="H37" s="21"/>
      <c r="I37" s="21" t="s">
        <v>16</v>
      </c>
      <c r="J37" s="20" t="s">
        <v>6</v>
      </c>
      <c r="L37" s="19"/>
      <c r="M37" s="19"/>
      <c r="N37" s="19"/>
      <c r="O37" s="18"/>
      <c r="P37" s="4"/>
    </row>
    <row r="38" spans="1:16" ht="36.950000000000003" customHeight="1" x14ac:dyDescent="0.2">
      <c r="A38" s="48">
        <v>36</v>
      </c>
      <c r="B38" s="48" t="s">
        <v>112</v>
      </c>
      <c r="C38" s="48" t="s">
        <v>111</v>
      </c>
      <c r="D38" s="48" t="s">
        <v>110</v>
      </c>
      <c r="E38" s="48" t="s">
        <v>109</v>
      </c>
      <c r="F38" s="47">
        <v>25338.05</v>
      </c>
      <c r="G38" s="46">
        <v>45291</v>
      </c>
      <c r="H38" s="45" t="s">
        <v>7</v>
      </c>
      <c r="I38" s="45"/>
      <c r="J38" s="44" t="s">
        <v>6</v>
      </c>
      <c r="L38" s="37"/>
      <c r="M38" s="37"/>
      <c r="N38" s="37"/>
      <c r="O38" s="36"/>
      <c r="P38" s="4"/>
    </row>
    <row r="39" spans="1:16" ht="36.950000000000003" customHeight="1" x14ac:dyDescent="0.2">
      <c r="A39" s="24">
        <v>37</v>
      </c>
      <c r="B39" s="24" t="s">
        <v>108</v>
      </c>
      <c r="C39" s="24" t="s">
        <v>94</v>
      </c>
      <c r="D39" s="24" t="s">
        <v>9</v>
      </c>
      <c r="E39" s="24" t="s">
        <v>107</v>
      </c>
      <c r="F39" s="23">
        <v>9115.2000000000007</v>
      </c>
      <c r="G39" s="22">
        <v>45291</v>
      </c>
      <c r="H39" s="21"/>
      <c r="I39" s="21" t="s">
        <v>16</v>
      </c>
      <c r="J39" s="20" t="s">
        <v>104</v>
      </c>
      <c r="L39" s="19"/>
      <c r="M39" s="19"/>
      <c r="N39" s="19"/>
      <c r="O39" s="18"/>
      <c r="P39" s="4"/>
    </row>
    <row r="40" spans="1:16" ht="36.950000000000003" customHeight="1" x14ac:dyDescent="0.2">
      <c r="A40" s="24">
        <v>38</v>
      </c>
      <c r="B40" s="24" t="s">
        <v>106</v>
      </c>
      <c r="C40" s="24" t="s">
        <v>94</v>
      </c>
      <c r="D40" s="24" t="s">
        <v>9</v>
      </c>
      <c r="E40" s="24" t="s">
        <v>105</v>
      </c>
      <c r="F40" s="23">
        <v>101907.19</v>
      </c>
      <c r="G40" s="22">
        <v>45291</v>
      </c>
      <c r="H40" s="21"/>
      <c r="I40" s="21" t="s">
        <v>16</v>
      </c>
      <c r="J40" s="20" t="s">
        <v>104</v>
      </c>
      <c r="L40" s="19"/>
      <c r="M40" s="19"/>
      <c r="N40" s="19"/>
      <c r="O40" s="18"/>
      <c r="P40" s="4"/>
    </row>
    <row r="41" spans="1:16" ht="36.950000000000003" customHeight="1" x14ac:dyDescent="0.2">
      <c r="A41" s="24">
        <v>39</v>
      </c>
      <c r="B41" s="24" t="s">
        <v>103</v>
      </c>
      <c r="C41" s="24" t="s">
        <v>49</v>
      </c>
      <c r="D41" s="24" t="s">
        <v>9</v>
      </c>
      <c r="E41" s="24" t="s">
        <v>102</v>
      </c>
      <c r="F41" s="23">
        <v>1500</v>
      </c>
      <c r="G41" s="22">
        <v>45291</v>
      </c>
      <c r="H41" s="21" t="s">
        <v>7</v>
      </c>
      <c r="I41" s="21"/>
      <c r="J41" s="20" t="s">
        <v>6</v>
      </c>
      <c r="L41" s="19"/>
      <c r="M41" s="19"/>
      <c r="N41" s="19"/>
      <c r="O41" s="18"/>
      <c r="P41" s="4"/>
    </row>
    <row r="42" spans="1:16" ht="36.950000000000003" customHeight="1" x14ac:dyDescent="0.2">
      <c r="A42" s="24">
        <v>40</v>
      </c>
      <c r="B42" s="24" t="s">
        <v>101</v>
      </c>
      <c r="C42" s="24" t="s">
        <v>100</v>
      </c>
      <c r="D42" s="24" t="s">
        <v>9</v>
      </c>
      <c r="E42" s="24" t="s">
        <v>99</v>
      </c>
      <c r="F42" s="23">
        <v>31746</v>
      </c>
      <c r="G42" s="22">
        <v>45290</v>
      </c>
      <c r="H42" s="21" t="s">
        <v>7</v>
      </c>
      <c r="I42" s="21"/>
      <c r="J42" s="20" t="s">
        <v>6</v>
      </c>
      <c r="L42" s="19"/>
      <c r="M42" s="19"/>
      <c r="N42" s="19"/>
      <c r="O42" s="18"/>
      <c r="P42" s="4"/>
    </row>
    <row r="43" spans="1:16" ht="36.950000000000003" customHeight="1" x14ac:dyDescent="0.2">
      <c r="A43" s="24">
        <v>41</v>
      </c>
      <c r="B43" s="24" t="s">
        <v>98</v>
      </c>
      <c r="C43" s="24" t="s">
        <v>97</v>
      </c>
      <c r="D43" s="24" t="s">
        <v>9</v>
      </c>
      <c r="E43" s="24" t="s">
        <v>96</v>
      </c>
      <c r="F43" s="23">
        <v>3800</v>
      </c>
      <c r="G43" s="22">
        <v>45291</v>
      </c>
      <c r="H43" s="21" t="s">
        <v>7</v>
      </c>
      <c r="I43" s="21"/>
      <c r="J43" s="20" t="s">
        <v>6</v>
      </c>
      <c r="L43" s="19"/>
      <c r="M43" s="19"/>
      <c r="N43" s="19"/>
      <c r="O43" s="18"/>
      <c r="P43" s="4"/>
    </row>
    <row r="44" spans="1:16" ht="36.950000000000003" customHeight="1" x14ac:dyDescent="0.2">
      <c r="A44" s="24">
        <v>42</v>
      </c>
      <c r="B44" s="24" t="s">
        <v>95</v>
      </c>
      <c r="C44" s="24" t="s">
        <v>94</v>
      </c>
      <c r="D44" s="24" t="s">
        <v>9</v>
      </c>
      <c r="E44" s="24" t="s">
        <v>93</v>
      </c>
      <c r="F44" s="23">
        <v>7292.16</v>
      </c>
      <c r="G44" s="22">
        <v>45291</v>
      </c>
      <c r="H44" s="21"/>
      <c r="I44" s="21" t="s">
        <v>16</v>
      </c>
      <c r="J44" s="20" t="s">
        <v>6</v>
      </c>
      <c r="L44" s="19"/>
      <c r="M44" s="19"/>
      <c r="N44" s="19"/>
      <c r="O44" s="18"/>
      <c r="P44" s="4"/>
    </row>
    <row r="45" spans="1:16" ht="36.950000000000003" customHeight="1" x14ac:dyDescent="0.2">
      <c r="A45" s="24">
        <v>43</v>
      </c>
      <c r="B45" s="24" t="s">
        <v>92</v>
      </c>
      <c r="C45" s="24" t="s">
        <v>91</v>
      </c>
      <c r="D45" s="24" t="s">
        <v>9</v>
      </c>
      <c r="E45" s="24" t="s">
        <v>90</v>
      </c>
      <c r="F45" s="23">
        <v>191000</v>
      </c>
      <c r="G45" s="22">
        <v>45291</v>
      </c>
      <c r="H45" s="21" t="s">
        <v>7</v>
      </c>
      <c r="I45" s="21"/>
      <c r="J45" s="20" t="s">
        <v>6</v>
      </c>
      <c r="L45" s="19"/>
      <c r="M45" s="19"/>
      <c r="N45" s="19"/>
      <c r="O45" s="18"/>
      <c r="P45" s="4"/>
    </row>
    <row r="46" spans="1:16" ht="36.950000000000003" customHeight="1" x14ac:dyDescent="0.2">
      <c r="A46" s="24">
        <v>44</v>
      </c>
      <c r="B46" s="24" t="s">
        <v>89</v>
      </c>
      <c r="C46" s="24" t="s">
        <v>61</v>
      </c>
      <c r="D46" s="24" t="s">
        <v>9</v>
      </c>
      <c r="E46" s="24" t="s">
        <v>60</v>
      </c>
      <c r="F46" s="23">
        <v>29700</v>
      </c>
      <c r="G46" s="22">
        <v>45291</v>
      </c>
      <c r="H46" s="21"/>
      <c r="I46" s="21" t="s">
        <v>16</v>
      </c>
      <c r="J46" s="20" t="s">
        <v>6</v>
      </c>
      <c r="L46" s="19"/>
      <c r="M46" s="19"/>
      <c r="N46" s="19"/>
      <c r="O46" s="18"/>
      <c r="P46" s="4"/>
    </row>
    <row r="47" spans="1:16" ht="36.950000000000003" customHeight="1" x14ac:dyDescent="0.2">
      <c r="A47" s="24">
        <v>45</v>
      </c>
      <c r="B47" s="24" t="s">
        <v>88</v>
      </c>
      <c r="C47" s="24" t="s">
        <v>87</v>
      </c>
      <c r="D47" s="24" t="s">
        <v>9</v>
      </c>
      <c r="E47" s="24" t="s">
        <v>86</v>
      </c>
      <c r="F47" s="23">
        <v>139226</v>
      </c>
      <c r="G47" s="22">
        <v>45291</v>
      </c>
      <c r="H47" s="21"/>
      <c r="I47" s="21" t="s">
        <v>16</v>
      </c>
      <c r="J47" s="20" t="s">
        <v>6</v>
      </c>
      <c r="L47" s="19"/>
      <c r="M47" s="19"/>
      <c r="N47" s="19"/>
      <c r="O47" s="18"/>
      <c r="P47" s="4"/>
    </row>
    <row r="48" spans="1:16" ht="36.950000000000003" customHeight="1" x14ac:dyDescent="0.2">
      <c r="A48" s="24">
        <v>46</v>
      </c>
      <c r="B48" s="24" t="s">
        <v>85</v>
      </c>
      <c r="C48" s="24" t="s">
        <v>84</v>
      </c>
      <c r="D48" s="24" t="s">
        <v>9</v>
      </c>
      <c r="E48" s="24" t="s">
        <v>83</v>
      </c>
      <c r="F48" s="23">
        <v>2000</v>
      </c>
      <c r="G48" s="22">
        <v>45291</v>
      </c>
      <c r="H48" s="21"/>
      <c r="I48" s="21" t="s">
        <v>16</v>
      </c>
      <c r="J48" s="20" t="s">
        <v>6</v>
      </c>
      <c r="L48" s="19"/>
      <c r="M48" s="19"/>
      <c r="N48" s="19"/>
      <c r="O48" s="18"/>
      <c r="P48" s="4"/>
    </row>
    <row r="49" spans="1:16" ht="36.950000000000003" customHeight="1" x14ac:dyDescent="0.2">
      <c r="A49" s="24">
        <v>47</v>
      </c>
      <c r="B49" s="24" t="s">
        <v>82</v>
      </c>
      <c r="C49" s="24" t="s">
        <v>81</v>
      </c>
      <c r="D49" s="24" t="s">
        <v>9</v>
      </c>
      <c r="E49" s="24" t="s">
        <v>48</v>
      </c>
      <c r="F49" s="23">
        <v>4500</v>
      </c>
      <c r="G49" s="22">
        <v>45291</v>
      </c>
      <c r="H49" s="21"/>
      <c r="I49" s="21" t="s">
        <v>16</v>
      </c>
      <c r="J49" s="20" t="s">
        <v>6</v>
      </c>
      <c r="L49" s="19"/>
      <c r="M49" s="19"/>
      <c r="N49" s="19"/>
      <c r="O49" s="18"/>
      <c r="P49" s="4"/>
    </row>
    <row r="50" spans="1:16" ht="42.75" customHeight="1" x14ac:dyDescent="0.2">
      <c r="A50" s="29">
        <v>48</v>
      </c>
      <c r="B50" s="29" t="s">
        <v>80</v>
      </c>
      <c r="C50" s="29" t="s">
        <v>79</v>
      </c>
      <c r="D50" s="29" t="s">
        <v>43</v>
      </c>
      <c r="E50" s="29" t="s">
        <v>78</v>
      </c>
      <c r="F50" s="28">
        <v>1856722.41</v>
      </c>
      <c r="G50" s="27">
        <v>45230</v>
      </c>
      <c r="H50" s="26"/>
      <c r="I50" s="26" t="s">
        <v>16</v>
      </c>
      <c r="J50" s="25" t="s">
        <v>41</v>
      </c>
      <c r="L50" s="37"/>
      <c r="M50" s="37"/>
      <c r="N50" s="37"/>
      <c r="O50" s="36"/>
      <c r="P50" s="4"/>
    </row>
    <row r="51" spans="1:16" ht="36.950000000000003" customHeight="1" x14ac:dyDescent="0.2">
      <c r="A51" s="24">
        <v>49</v>
      </c>
      <c r="B51" s="24" t="s">
        <v>77</v>
      </c>
      <c r="C51" s="24" t="s">
        <v>39</v>
      </c>
      <c r="D51" s="24" t="s">
        <v>9</v>
      </c>
      <c r="E51" s="24" t="s">
        <v>76</v>
      </c>
      <c r="F51" s="23">
        <v>7500</v>
      </c>
      <c r="G51" s="22">
        <v>45199</v>
      </c>
      <c r="H51" s="21" t="s">
        <v>7</v>
      </c>
      <c r="I51" s="21"/>
      <c r="J51" s="20" t="s">
        <v>6</v>
      </c>
      <c r="L51" s="19"/>
      <c r="M51" s="19"/>
      <c r="N51" s="19"/>
      <c r="O51" s="18"/>
      <c r="P51" s="4"/>
    </row>
    <row r="52" spans="1:16" ht="36.75" customHeight="1" x14ac:dyDescent="0.2">
      <c r="A52" s="24">
        <v>50</v>
      </c>
      <c r="B52" s="24" t="s">
        <v>75</v>
      </c>
      <c r="C52" s="24" t="s">
        <v>74</v>
      </c>
      <c r="D52" s="24" t="s">
        <v>9</v>
      </c>
      <c r="E52" s="24" t="s">
        <v>73</v>
      </c>
      <c r="F52" s="23">
        <v>7600</v>
      </c>
      <c r="G52" s="22">
        <v>45864</v>
      </c>
      <c r="H52" s="21"/>
      <c r="I52" s="21" t="s">
        <v>16</v>
      </c>
      <c r="J52" s="20" t="s">
        <v>6</v>
      </c>
      <c r="L52" s="19"/>
      <c r="M52" s="19"/>
      <c r="N52" s="19"/>
      <c r="O52" s="18"/>
      <c r="P52" s="4"/>
    </row>
    <row r="53" spans="1:16" ht="36.950000000000003" customHeight="1" x14ac:dyDescent="0.2">
      <c r="A53" s="24">
        <v>51</v>
      </c>
      <c r="B53" s="24" t="s">
        <v>72</v>
      </c>
      <c r="C53" s="24" t="s">
        <v>71</v>
      </c>
      <c r="D53" s="24" t="s">
        <v>9</v>
      </c>
      <c r="E53" s="24" t="s">
        <v>70</v>
      </c>
      <c r="F53" s="23">
        <v>17000</v>
      </c>
      <c r="G53" s="22">
        <v>45230</v>
      </c>
      <c r="H53" s="21" t="s">
        <v>7</v>
      </c>
      <c r="I53" s="21"/>
      <c r="J53" s="20" t="s">
        <v>6</v>
      </c>
      <c r="L53" s="19"/>
      <c r="M53" s="19"/>
      <c r="N53" s="19"/>
      <c r="O53" s="18"/>
      <c r="P53" s="4"/>
    </row>
    <row r="54" spans="1:16" ht="51" customHeight="1" x14ac:dyDescent="0.2">
      <c r="A54" s="24">
        <v>52</v>
      </c>
      <c r="B54" s="24" t="s">
        <v>69</v>
      </c>
      <c r="C54" s="24" t="s">
        <v>68</v>
      </c>
      <c r="D54" s="24" t="s">
        <v>9</v>
      </c>
      <c r="E54" s="24" t="s">
        <v>67</v>
      </c>
      <c r="F54" s="23">
        <v>4200</v>
      </c>
      <c r="G54" s="22">
        <v>45490</v>
      </c>
      <c r="H54" s="21"/>
      <c r="I54" s="21" t="s">
        <v>16</v>
      </c>
      <c r="J54" s="20" t="s">
        <v>6</v>
      </c>
      <c r="L54" s="19"/>
      <c r="M54" s="19"/>
      <c r="N54" s="19"/>
      <c r="O54" s="18"/>
      <c r="P54" s="4"/>
    </row>
    <row r="55" spans="1:16" ht="36.950000000000003" customHeight="1" x14ac:dyDescent="0.2">
      <c r="A55" s="24">
        <v>53</v>
      </c>
      <c r="B55" s="43" t="s">
        <v>66</v>
      </c>
      <c r="C55" s="43" t="s">
        <v>21</v>
      </c>
      <c r="D55" s="43" t="s">
        <v>9</v>
      </c>
      <c r="E55" s="43" t="s">
        <v>20</v>
      </c>
      <c r="F55" s="42">
        <v>11978.4</v>
      </c>
      <c r="G55" s="41">
        <v>45159</v>
      </c>
      <c r="H55" s="40"/>
      <c r="I55" s="40" t="s">
        <v>16</v>
      </c>
      <c r="J55" s="39" t="s">
        <v>6</v>
      </c>
      <c r="L55" s="19"/>
      <c r="M55" s="19"/>
      <c r="N55" s="19"/>
      <c r="O55" s="18"/>
      <c r="P55" s="4"/>
    </row>
    <row r="56" spans="1:16" ht="36.950000000000003" customHeight="1" x14ac:dyDescent="0.2">
      <c r="A56" s="24">
        <v>54</v>
      </c>
      <c r="B56" s="35" t="s">
        <v>65</v>
      </c>
      <c r="C56" s="35" t="s">
        <v>64</v>
      </c>
      <c r="D56" s="35" t="s">
        <v>9</v>
      </c>
      <c r="E56" s="35" t="s">
        <v>63</v>
      </c>
      <c r="F56" s="34">
        <v>8076</v>
      </c>
      <c r="G56" s="38">
        <v>45291</v>
      </c>
      <c r="H56" s="33" t="s">
        <v>7</v>
      </c>
      <c r="I56" s="33"/>
      <c r="J56" s="32" t="s">
        <v>6</v>
      </c>
      <c r="L56" s="37"/>
      <c r="M56" s="37"/>
      <c r="N56" s="37"/>
      <c r="O56" s="36"/>
      <c r="P56" s="4"/>
    </row>
    <row r="57" spans="1:16" ht="36.950000000000003" customHeight="1" x14ac:dyDescent="0.2">
      <c r="A57" s="24">
        <v>55</v>
      </c>
      <c r="B57" s="24" t="s">
        <v>62</v>
      </c>
      <c r="C57" s="24" t="s">
        <v>61</v>
      </c>
      <c r="D57" s="24" t="s">
        <v>9</v>
      </c>
      <c r="E57" s="24" t="s">
        <v>60</v>
      </c>
      <c r="F57" s="23">
        <v>33660</v>
      </c>
      <c r="G57" s="22">
        <v>45291</v>
      </c>
      <c r="H57" s="21"/>
      <c r="I57" s="21" t="s">
        <v>16</v>
      </c>
      <c r="J57" s="20" t="s">
        <v>6</v>
      </c>
      <c r="L57" s="19"/>
      <c r="M57" s="19"/>
      <c r="N57" s="19"/>
      <c r="O57" s="18"/>
      <c r="P57" s="4"/>
    </row>
    <row r="58" spans="1:16" ht="36.950000000000003" customHeight="1" x14ac:dyDescent="0.2">
      <c r="A58" s="24">
        <v>56</v>
      </c>
      <c r="B58" s="24" t="s">
        <v>59</v>
      </c>
      <c r="C58" s="24" t="s">
        <v>58</v>
      </c>
      <c r="D58" s="24" t="s">
        <v>9</v>
      </c>
      <c r="E58" s="24" t="s">
        <v>57</v>
      </c>
      <c r="F58" s="23">
        <v>2005</v>
      </c>
      <c r="G58" s="22">
        <v>45291</v>
      </c>
      <c r="H58" s="21" t="s">
        <v>7</v>
      </c>
      <c r="I58" s="21"/>
      <c r="J58" s="20" t="s">
        <v>6</v>
      </c>
      <c r="L58" s="19"/>
      <c r="M58" s="19"/>
      <c r="N58" s="19"/>
      <c r="O58" s="18"/>
      <c r="P58" s="4"/>
    </row>
    <row r="59" spans="1:16" ht="36.950000000000003" customHeight="1" x14ac:dyDescent="0.2">
      <c r="A59" s="24">
        <v>57</v>
      </c>
      <c r="B59" s="24" t="s">
        <v>56</v>
      </c>
      <c r="C59" s="24" t="s">
        <v>55</v>
      </c>
      <c r="D59" s="24" t="s">
        <v>9</v>
      </c>
      <c r="E59" s="24" t="s">
        <v>54</v>
      </c>
      <c r="F59" s="23">
        <v>146000</v>
      </c>
      <c r="G59" s="22">
        <v>45291</v>
      </c>
      <c r="H59" s="21" t="s">
        <v>7</v>
      </c>
      <c r="I59" s="21"/>
      <c r="J59" s="20" t="s">
        <v>6</v>
      </c>
      <c r="L59" s="19"/>
      <c r="M59" s="19"/>
      <c r="N59" s="19"/>
      <c r="O59" s="18"/>
      <c r="P59" s="4"/>
    </row>
    <row r="60" spans="1:16" ht="36.950000000000003" customHeight="1" x14ac:dyDescent="0.2">
      <c r="A60" s="24">
        <v>58</v>
      </c>
      <c r="B60" s="24" t="s">
        <v>53</v>
      </c>
      <c r="C60" s="24" t="s">
        <v>10</v>
      </c>
      <c r="D60" s="24" t="s">
        <v>9</v>
      </c>
      <c r="E60" s="24" t="s">
        <v>52</v>
      </c>
      <c r="F60" s="23">
        <v>2100</v>
      </c>
      <c r="G60" s="22">
        <v>45291</v>
      </c>
      <c r="H60" s="21" t="s">
        <v>7</v>
      </c>
      <c r="I60" s="21"/>
      <c r="J60" s="20" t="s">
        <v>6</v>
      </c>
      <c r="L60" s="19"/>
      <c r="M60" s="19"/>
      <c r="N60" s="19"/>
      <c r="O60" s="18"/>
      <c r="P60" s="4"/>
    </row>
    <row r="61" spans="1:16" ht="36.950000000000003" customHeight="1" x14ac:dyDescent="0.2">
      <c r="A61" s="24">
        <v>59</v>
      </c>
      <c r="B61" s="35" t="s">
        <v>51</v>
      </c>
      <c r="C61" s="35" t="s">
        <v>10</v>
      </c>
      <c r="D61" s="24" t="s">
        <v>9</v>
      </c>
      <c r="E61" s="35" t="s">
        <v>12</v>
      </c>
      <c r="F61" s="34">
        <v>1600</v>
      </c>
      <c r="G61" s="22">
        <v>45291</v>
      </c>
      <c r="H61" s="33" t="s">
        <v>7</v>
      </c>
      <c r="I61" s="33"/>
      <c r="J61" s="32" t="s">
        <v>6</v>
      </c>
      <c r="L61" s="31"/>
      <c r="M61" s="31"/>
      <c r="N61" s="31"/>
      <c r="O61" s="30"/>
      <c r="P61" s="4"/>
    </row>
    <row r="62" spans="1:16" ht="36.950000000000003" customHeight="1" x14ac:dyDescent="0.2">
      <c r="A62" s="35">
        <v>60</v>
      </c>
      <c r="B62" s="35" t="s">
        <v>50</v>
      </c>
      <c r="C62" s="35" t="s">
        <v>49</v>
      </c>
      <c r="D62" s="24" t="s">
        <v>9</v>
      </c>
      <c r="E62" s="35" t="s">
        <v>48</v>
      </c>
      <c r="F62" s="34">
        <v>1500</v>
      </c>
      <c r="G62" s="22">
        <v>45291</v>
      </c>
      <c r="H62" s="33" t="s">
        <v>7</v>
      </c>
      <c r="I62" s="33"/>
      <c r="J62" s="32" t="s">
        <v>6</v>
      </c>
      <c r="L62" s="31"/>
      <c r="M62" s="31"/>
      <c r="N62" s="31"/>
      <c r="O62" s="30"/>
      <c r="P62" s="4"/>
    </row>
    <row r="63" spans="1:16" ht="36.950000000000003" customHeight="1" x14ac:dyDescent="0.2">
      <c r="A63" s="24">
        <v>61</v>
      </c>
      <c r="B63" s="24" t="s">
        <v>47</v>
      </c>
      <c r="C63" s="24" t="s">
        <v>10</v>
      </c>
      <c r="D63" s="24" t="s">
        <v>9</v>
      </c>
      <c r="E63" s="24" t="s">
        <v>46</v>
      </c>
      <c r="F63" s="23">
        <v>9684</v>
      </c>
      <c r="G63" s="22">
        <v>45182</v>
      </c>
      <c r="H63" s="21" t="s">
        <v>7</v>
      </c>
      <c r="I63" s="21"/>
      <c r="J63" s="20" t="s">
        <v>6</v>
      </c>
      <c r="L63" s="19"/>
      <c r="M63" s="19"/>
      <c r="N63" s="19"/>
      <c r="O63" s="18"/>
      <c r="P63" s="4"/>
    </row>
    <row r="64" spans="1:16" ht="36.950000000000003" customHeight="1" x14ac:dyDescent="0.2">
      <c r="A64" s="24">
        <v>62</v>
      </c>
      <c r="B64" s="29" t="s">
        <v>45</v>
      </c>
      <c r="C64" s="29" t="s">
        <v>44</v>
      </c>
      <c r="D64" s="29" t="s">
        <v>43</v>
      </c>
      <c r="E64" s="29" t="s">
        <v>42</v>
      </c>
      <c r="F64" s="28">
        <v>1108185.6000000001</v>
      </c>
      <c r="G64" s="27">
        <v>45291</v>
      </c>
      <c r="H64" s="26"/>
      <c r="I64" s="26" t="s">
        <v>16</v>
      </c>
      <c r="J64" s="25" t="s">
        <v>41</v>
      </c>
      <c r="L64" s="19"/>
      <c r="M64" s="19"/>
      <c r="N64" s="19"/>
      <c r="O64" s="18"/>
      <c r="P64" s="4"/>
    </row>
    <row r="65" spans="1:16" ht="36.950000000000003" customHeight="1" x14ac:dyDescent="0.2">
      <c r="A65" s="24">
        <v>63</v>
      </c>
      <c r="B65" s="24" t="s">
        <v>40</v>
      </c>
      <c r="C65" s="24" t="s">
        <v>39</v>
      </c>
      <c r="D65" s="24" t="s">
        <v>9</v>
      </c>
      <c r="E65" s="24" t="s">
        <v>38</v>
      </c>
      <c r="F65" s="23">
        <v>1000</v>
      </c>
      <c r="G65" s="22">
        <v>45291</v>
      </c>
      <c r="H65" s="21" t="s">
        <v>7</v>
      </c>
      <c r="I65" s="21"/>
      <c r="J65" s="20" t="s">
        <v>6</v>
      </c>
      <c r="L65" s="19"/>
      <c r="M65" s="19"/>
      <c r="N65" s="19"/>
      <c r="O65" s="18"/>
      <c r="P65" s="4"/>
    </row>
    <row r="66" spans="1:16" ht="36.950000000000003" customHeight="1" x14ac:dyDescent="0.2">
      <c r="A66" s="24">
        <v>64</v>
      </c>
      <c r="B66" s="24" t="s">
        <v>37</v>
      </c>
      <c r="C66" s="24" t="s">
        <v>36</v>
      </c>
      <c r="D66" s="24" t="s">
        <v>9</v>
      </c>
      <c r="E66" s="24" t="s">
        <v>35</v>
      </c>
      <c r="F66" s="23">
        <v>9834</v>
      </c>
      <c r="G66" s="22">
        <v>45291</v>
      </c>
      <c r="H66" s="21" t="s">
        <v>7</v>
      </c>
      <c r="I66" s="21"/>
      <c r="J66" s="20" t="s">
        <v>6</v>
      </c>
      <c r="L66" s="19"/>
      <c r="M66" s="19"/>
      <c r="N66" s="19"/>
      <c r="O66" s="18"/>
      <c r="P66" s="4"/>
    </row>
    <row r="67" spans="1:16" ht="36.950000000000003" customHeight="1" x14ac:dyDescent="0.2">
      <c r="A67" s="24">
        <v>65</v>
      </c>
      <c r="B67" s="24" t="s">
        <v>34</v>
      </c>
      <c r="C67" s="24" t="s">
        <v>33</v>
      </c>
      <c r="D67" s="24" t="s">
        <v>9</v>
      </c>
      <c r="E67" s="24" t="s">
        <v>32</v>
      </c>
      <c r="F67" s="23">
        <v>10070</v>
      </c>
      <c r="G67" s="22">
        <v>45657</v>
      </c>
      <c r="H67" s="21"/>
      <c r="I67" s="21" t="s">
        <v>16</v>
      </c>
      <c r="J67" s="20" t="s">
        <v>6</v>
      </c>
      <c r="L67" s="19"/>
      <c r="M67" s="19"/>
      <c r="N67" s="19"/>
      <c r="O67" s="18"/>
      <c r="P67" s="4"/>
    </row>
    <row r="68" spans="1:16" ht="36.950000000000003" customHeight="1" x14ac:dyDescent="0.2">
      <c r="A68" s="24">
        <v>66</v>
      </c>
      <c r="B68" s="24" t="s">
        <v>31</v>
      </c>
      <c r="C68" s="24" t="s">
        <v>30</v>
      </c>
      <c r="D68" s="24" t="s">
        <v>9</v>
      </c>
      <c r="E68" s="24" t="s">
        <v>29</v>
      </c>
      <c r="F68" s="23">
        <v>9900</v>
      </c>
      <c r="G68" s="22">
        <v>45291</v>
      </c>
      <c r="H68" s="21" t="s">
        <v>7</v>
      </c>
      <c r="I68" s="21"/>
      <c r="J68" s="20" t="s">
        <v>6</v>
      </c>
      <c r="L68" s="19"/>
      <c r="M68" s="19"/>
      <c r="N68" s="19"/>
      <c r="O68" s="18"/>
      <c r="P68" s="4"/>
    </row>
    <row r="69" spans="1:16" ht="36.950000000000003" customHeight="1" x14ac:dyDescent="0.2">
      <c r="A69" s="24">
        <v>67</v>
      </c>
      <c r="B69" s="24" t="s">
        <v>28</v>
      </c>
      <c r="C69" s="24" t="s">
        <v>27</v>
      </c>
      <c r="D69" s="24" t="s">
        <v>9</v>
      </c>
      <c r="E69" s="24" t="s">
        <v>26</v>
      </c>
      <c r="F69" s="23">
        <v>9960</v>
      </c>
      <c r="G69" s="22">
        <v>45291</v>
      </c>
      <c r="H69" s="21"/>
      <c r="I69" s="21" t="s">
        <v>16</v>
      </c>
      <c r="J69" s="20" t="s">
        <v>6</v>
      </c>
      <c r="L69" s="19"/>
      <c r="M69" s="19"/>
      <c r="N69" s="19"/>
      <c r="O69" s="18"/>
      <c r="P69" s="4"/>
    </row>
    <row r="70" spans="1:16" ht="36.950000000000003" customHeight="1" x14ac:dyDescent="0.2">
      <c r="A70" s="24">
        <v>68</v>
      </c>
      <c r="B70" s="24" t="s">
        <v>25</v>
      </c>
      <c r="C70" s="24" t="s">
        <v>24</v>
      </c>
      <c r="D70" s="24" t="s">
        <v>9</v>
      </c>
      <c r="E70" s="24" t="s">
        <v>23</v>
      </c>
      <c r="F70" s="23">
        <v>8670</v>
      </c>
      <c r="G70" s="22">
        <v>45292</v>
      </c>
      <c r="H70" s="21" t="s">
        <v>7</v>
      </c>
      <c r="I70" s="21"/>
      <c r="J70" s="20" t="s">
        <v>6</v>
      </c>
      <c r="L70" s="19"/>
      <c r="M70" s="19"/>
      <c r="N70" s="19"/>
      <c r="O70" s="18"/>
      <c r="P70" s="4"/>
    </row>
    <row r="71" spans="1:16" ht="36.950000000000003" customHeight="1" x14ac:dyDescent="0.2">
      <c r="A71" s="24">
        <v>69</v>
      </c>
      <c r="B71" s="24" t="s">
        <v>22</v>
      </c>
      <c r="C71" s="24" t="s">
        <v>21</v>
      </c>
      <c r="D71" s="24" t="s">
        <v>9</v>
      </c>
      <c r="E71" s="24" t="s">
        <v>20</v>
      </c>
      <c r="F71" s="23">
        <v>9114</v>
      </c>
      <c r="G71" s="22">
        <v>45212</v>
      </c>
      <c r="H71" s="21"/>
      <c r="I71" s="21" t="s">
        <v>16</v>
      </c>
      <c r="J71" s="20" t="s">
        <v>6</v>
      </c>
      <c r="L71" s="19"/>
      <c r="M71" s="19"/>
      <c r="N71" s="19"/>
      <c r="O71" s="18"/>
      <c r="P71" s="4"/>
    </row>
    <row r="72" spans="1:16" ht="36.950000000000003" customHeight="1" x14ac:dyDescent="0.2">
      <c r="A72" s="24">
        <v>70</v>
      </c>
      <c r="B72" s="24" t="s">
        <v>19</v>
      </c>
      <c r="C72" s="24" t="s">
        <v>18</v>
      </c>
      <c r="D72" s="24" t="s">
        <v>9</v>
      </c>
      <c r="E72" s="24" t="s">
        <v>17</v>
      </c>
      <c r="F72" s="23">
        <v>29250</v>
      </c>
      <c r="G72" s="22">
        <v>45291</v>
      </c>
      <c r="H72" s="21"/>
      <c r="I72" s="21" t="s">
        <v>16</v>
      </c>
      <c r="J72" s="20" t="s">
        <v>6</v>
      </c>
      <c r="L72" s="19"/>
      <c r="M72" s="19"/>
      <c r="N72" s="19"/>
      <c r="O72" s="18"/>
      <c r="P72" s="4"/>
    </row>
    <row r="73" spans="1:16" ht="36.950000000000003" customHeight="1" x14ac:dyDescent="0.2">
      <c r="A73" s="24">
        <v>71</v>
      </c>
      <c r="B73" s="24" t="s">
        <v>15</v>
      </c>
      <c r="C73" s="24" t="s">
        <v>10</v>
      </c>
      <c r="D73" s="24" t="s">
        <v>9</v>
      </c>
      <c r="E73" s="24" t="s">
        <v>14</v>
      </c>
      <c r="F73" s="23">
        <v>2900</v>
      </c>
      <c r="G73" s="22">
        <v>45291</v>
      </c>
      <c r="H73" s="21" t="s">
        <v>7</v>
      </c>
      <c r="I73" s="21"/>
      <c r="J73" s="20" t="s">
        <v>6</v>
      </c>
      <c r="L73" s="19"/>
      <c r="M73" s="19"/>
      <c r="N73" s="19"/>
      <c r="O73" s="18"/>
      <c r="P73" s="4"/>
    </row>
    <row r="74" spans="1:16" ht="36.950000000000003" customHeight="1" x14ac:dyDescent="0.2">
      <c r="A74" s="24">
        <v>72</v>
      </c>
      <c r="B74" s="24" t="s">
        <v>13</v>
      </c>
      <c r="C74" s="24" t="s">
        <v>10</v>
      </c>
      <c r="D74" s="24" t="s">
        <v>9</v>
      </c>
      <c r="E74" s="24" t="s">
        <v>12</v>
      </c>
      <c r="F74" s="23">
        <v>1900</v>
      </c>
      <c r="G74" s="22">
        <v>45291</v>
      </c>
      <c r="H74" s="21" t="s">
        <v>7</v>
      </c>
      <c r="I74" s="21"/>
      <c r="J74" s="20" t="s">
        <v>6</v>
      </c>
      <c r="L74" s="19"/>
      <c r="M74" s="19"/>
      <c r="N74" s="19"/>
      <c r="O74" s="18"/>
      <c r="P74" s="4"/>
    </row>
    <row r="75" spans="1:16" ht="36.950000000000003" customHeight="1" x14ac:dyDescent="0.2">
      <c r="A75" s="24">
        <v>73</v>
      </c>
      <c r="B75" s="24" t="s">
        <v>11</v>
      </c>
      <c r="C75" s="24" t="s">
        <v>10</v>
      </c>
      <c r="D75" s="24" t="s">
        <v>9</v>
      </c>
      <c r="E75" s="24" t="s">
        <v>8</v>
      </c>
      <c r="F75" s="23">
        <v>9980</v>
      </c>
      <c r="G75" s="22">
        <v>45291</v>
      </c>
      <c r="H75" s="21" t="s">
        <v>7</v>
      </c>
      <c r="I75" s="21"/>
      <c r="J75" s="20" t="s">
        <v>6</v>
      </c>
      <c r="L75" s="19"/>
      <c r="M75" s="19"/>
      <c r="N75" s="19"/>
      <c r="O75" s="18"/>
      <c r="P75" s="4"/>
    </row>
    <row r="76" spans="1:16" ht="49.5" customHeight="1" x14ac:dyDescent="0.2">
      <c r="B76" s="3"/>
      <c r="C76" s="17" t="s">
        <v>5</v>
      </c>
      <c r="D76" s="16">
        <f>SUM(F3:F75)</f>
        <v>6662516.4400000013</v>
      </c>
      <c r="F76" s="1"/>
    </row>
    <row r="77" spans="1:16" ht="49.5" customHeight="1" x14ac:dyDescent="0.2">
      <c r="B77" s="3"/>
      <c r="C77" s="17"/>
      <c r="D77" s="16"/>
      <c r="F77" s="1"/>
    </row>
    <row r="78" spans="1:16" ht="50.25" customHeight="1" x14ac:dyDescent="0.2">
      <c r="C78" s="12"/>
      <c r="D78" s="10" t="s">
        <v>4</v>
      </c>
      <c r="E78" s="10"/>
    </row>
    <row r="79" spans="1:16" ht="57" customHeight="1" x14ac:dyDescent="0.2">
      <c r="C79" s="15"/>
      <c r="D79" s="14"/>
      <c r="E79" s="13"/>
    </row>
    <row r="80" spans="1:16" ht="57" customHeight="1" x14ac:dyDescent="0.2">
      <c r="C80" s="12"/>
      <c r="D80" s="10" t="s">
        <v>3</v>
      </c>
      <c r="E80" s="10"/>
    </row>
    <row r="81" spans="1:11" ht="57" customHeight="1" x14ac:dyDescent="0.2">
      <c r="C81" s="11"/>
      <c r="D81" s="10"/>
      <c r="E81" s="10"/>
    </row>
    <row r="82" spans="1:11" ht="57" customHeight="1" x14ac:dyDescent="0.2">
      <c r="C82" s="11"/>
      <c r="D82" s="10"/>
      <c r="E82" s="10"/>
    </row>
    <row r="83" spans="1:11" ht="57" customHeight="1" x14ac:dyDescent="0.2">
      <c r="K83" s="9"/>
    </row>
    <row r="84" spans="1:11" ht="57" customHeight="1" x14ac:dyDescent="0.2">
      <c r="B84" s="8" t="s">
        <v>2</v>
      </c>
    </row>
    <row r="85" spans="1:11" ht="57" customHeight="1" x14ac:dyDescent="0.2">
      <c r="B85" s="7" t="s">
        <v>1</v>
      </c>
      <c r="C85" s="7"/>
    </row>
    <row r="86" spans="1:11" ht="57" customHeight="1" x14ac:dyDescent="0.2">
      <c r="A86" s="6"/>
      <c r="B86" s="5" t="s">
        <v>0</v>
      </c>
    </row>
    <row r="87" spans="1:11" ht="57" customHeight="1" x14ac:dyDescent="0.2">
      <c r="B87" s="5"/>
    </row>
    <row r="88" spans="1:11" ht="57" customHeight="1" x14ac:dyDescent="0.2"/>
    <row r="89" spans="1:11" ht="57" customHeight="1" x14ac:dyDescent="0.2"/>
    <row r="90" spans="1:11" ht="57" customHeight="1" x14ac:dyDescent="0.2"/>
    <row r="91" spans="1:11" ht="57" customHeight="1" x14ac:dyDescent="0.2">
      <c r="D91" s="1"/>
      <c r="F91" s="1"/>
    </row>
    <row r="92" spans="1:11" ht="57" customHeight="1" x14ac:dyDescent="0.2">
      <c r="D92" s="1"/>
      <c r="F92" s="1"/>
    </row>
    <row r="93" spans="1:11" ht="57" customHeight="1" x14ac:dyDescent="0.2"/>
    <row r="94" spans="1:11" ht="57" customHeight="1" x14ac:dyDescent="0.2"/>
    <row r="95" spans="1:11" ht="72.75" customHeight="1" x14ac:dyDescent="0.2"/>
    <row r="96" spans="1:11" ht="57" customHeight="1" x14ac:dyDescent="0.2"/>
    <row r="97" ht="57" customHeight="1" x14ac:dyDescent="0.2"/>
    <row r="98" ht="57" customHeight="1" x14ac:dyDescent="0.2"/>
    <row r="99" ht="57" customHeight="1" x14ac:dyDescent="0.2"/>
    <row r="100" ht="57" customHeight="1" x14ac:dyDescent="0.2"/>
    <row r="101" ht="57" customHeight="1" x14ac:dyDescent="0.2"/>
    <row r="102" ht="57" customHeight="1" x14ac:dyDescent="0.2"/>
    <row r="103" ht="57" customHeight="1" x14ac:dyDescent="0.2"/>
    <row r="104" ht="57" customHeight="1" x14ac:dyDescent="0.2"/>
    <row r="105" ht="57" customHeight="1" x14ac:dyDescent="0.2"/>
    <row r="106" ht="57" customHeight="1" x14ac:dyDescent="0.2"/>
    <row r="107" ht="57" customHeight="1" x14ac:dyDescent="0.2"/>
    <row r="108" ht="57" customHeight="1" x14ac:dyDescent="0.2"/>
    <row r="109" ht="57" customHeight="1" x14ac:dyDescent="0.2"/>
    <row r="110" ht="66.75" customHeight="1" x14ac:dyDescent="0.2"/>
    <row r="111" ht="57" customHeight="1" x14ac:dyDescent="0.2"/>
    <row r="112" ht="57" customHeight="1" x14ac:dyDescent="0.2"/>
    <row r="113" ht="57" customHeight="1" x14ac:dyDescent="0.2"/>
    <row r="114" ht="57" customHeight="1" x14ac:dyDescent="0.2"/>
    <row r="115" ht="57" customHeight="1" x14ac:dyDescent="0.2"/>
    <row r="116" ht="57" customHeight="1" x14ac:dyDescent="0.2"/>
    <row r="117" ht="57" customHeight="1" x14ac:dyDescent="0.2"/>
    <row r="118" ht="57" customHeight="1" x14ac:dyDescent="0.2"/>
    <row r="119" ht="57" customHeight="1" x14ac:dyDescent="0.2"/>
    <row r="120" ht="57" customHeight="1" x14ac:dyDescent="0.2"/>
    <row r="121" ht="57" customHeight="1" x14ac:dyDescent="0.2"/>
    <row r="122" ht="57" customHeight="1" x14ac:dyDescent="0.2"/>
    <row r="123" ht="57" customHeight="1" x14ac:dyDescent="0.2"/>
    <row r="124" ht="57" customHeight="1" x14ac:dyDescent="0.2"/>
    <row r="125" ht="57" customHeight="1" x14ac:dyDescent="0.2"/>
    <row r="126" ht="57" customHeight="1" x14ac:dyDescent="0.2"/>
    <row r="127" ht="57" customHeight="1" x14ac:dyDescent="0.2"/>
    <row r="128" ht="57" customHeight="1" x14ac:dyDescent="0.2"/>
    <row r="129" ht="57" customHeight="1" x14ac:dyDescent="0.2"/>
    <row r="130" ht="57" customHeight="1" x14ac:dyDescent="0.2"/>
    <row r="131" ht="57" customHeight="1" x14ac:dyDescent="0.2"/>
    <row r="132" ht="57" customHeight="1" x14ac:dyDescent="0.2"/>
    <row r="133" ht="57" customHeight="1" x14ac:dyDescent="0.2"/>
    <row r="134" ht="57" customHeight="1" x14ac:dyDescent="0.2"/>
    <row r="135" ht="57" customHeight="1" x14ac:dyDescent="0.2"/>
    <row r="136" ht="57" customHeight="1" x14ac:dyDescent="0.2"/>
    <row r="137" ht="57" customHeight="1" x14ac:dyDescent="0.2"/>
    <row r="138" ht="57" customHeight="1" x14ac:dyDescent="0.2"/>
    <row r="139" ht="57" customHeight="1" x14ac:dyDescent="0.2"/>
    <row r="140" ht="57" customHeight="1" x14ac:dyDescent="0.2"/>
    <row r="141" ht="57" customHeight="1" x14ac:dyDescent="0.2"/>
    <row r="142" ht="57" customHeight="1" x14ac:dyDescent="0.2"/>
    <row r="143" ht="57" customHeight="1" x14ac:dyDescent="0.2"/>
    <row r="144" ht="64.5" customHeight="1" x14ac:dyDescent="0.2"/>
    <row r="145" ht="57" customHeight="1" x14ac:dyDescent="0.2"/>
    <row r="146" ht="57" customHeight="1" x14ac:dyDescent="0.2"/>
    <row r="147" ht="57" customHeight="1" x14ac:dyDescent="0.2"/>
    <row r="148" ht="57" customHeight="1" x14ac:dyDescent="0.2"/>
    <row r="149" ht="57" customHeight="1" x14ac:dyDescent="0.2"/>
    <row r="150" ht="57" customHeight="1" x14ac:dyDescent="0.2"/>
    <row r="151" ht="57" customHeight="1" x14ac:dyDescent="0.2"/>
    <row r="152" ht="57" customHeight="1" x14ac:dyDescent="0.2"/>
    <row r="153" ht="57" customHeight="1" x14ac:dyDescent="0.2"/>
    <row r="154" ht="57" customHeight="1" x14ac:dyDescent="0.2"/>
    <row r="155" ht="57" customHeight="1" x14ac:dyDescent="0.2"/>
    <row r="156" ht="57" customHeight="1" x14ac:dyDescent="0.2"/>
    <row r="157" ht="57" customHeight="1" x14ac:dyDescent="0.2"/>
    <row r="158" ht="57" customHeight="1" x14ac:dyDescent="0.2"/>
    <row r="159" ht="57" customHeight="1" x14ac:dyDescent="0.2"/>
    <row r="160" ht="57" customHeight="1" x14ac:dyDescent="0.2"/>
    <row r="161" ht="57" customHeight="1" x14ac:dyDescent="0.2"/>
    <row r="162" ht="57" customHeight="1" x14ac:dyDescent="0.2"/>
    <row r="163" ht="57" customHeight="1" x14ac:dyDescent="0.2"/>
    <row r="164" ht="57" customHeight="1" x14ac:dyDescent="0.2"/>
    <row r="165" ht="57" customHeight="1" x14ac:dyDescent="0.2"/>
    <row r="166" ht="57" customHeight="1" x14ac:dyDescent="0.2"/>
    <row r="167" ht="57" customHeight="1" x14ac:dyDescent="0.2"/>
    <row r="168" ht="57" customHeight="1" x14ac:dyDescent="0.2"/>
    <row r="169" ht="57" customHeight="1" x14ac:dyDescent="0.2"/>
    <row r="170" ht="57" customHeight="1" x14ac:dyDescent="0.2"/>
    <row r="171" ht="57" customHeight="1" x14ac:dyDescent="0.2"/>
    <row r="172" ht="57" customHeight="1" x14ac:dyDescent="0.2"/>
    <row r="173" ht="57" customHeight="1" x14ac:dyDescent="0.2"/>
    <row r="174" ht="57" customHeight="1" x14ac:dyDescent="0.2"/>
    <row r="175" ht="57" customHeight="1" x14ac:dyDescent="0.2"/>
    <row r="176" ht="57" customHeight="1" x14ac:dyDescent="0.2"/>
    <row r="177" ht="57" customHeight="1" x14ac:dyDescent="0.2"/>
    <row r="178" ht="57" customHeight="1" x14ac:dyDescent="0.2"/>
    <row r="179" ht="57" customHeight="1" x14ac:dyDescent="0.2"/>
    <row r="180" ht="57" customHeight="1" x14ac:dyDescent="0.2"/>
    <row r="181" ht="57" customHeight="1" x14ac:dyDescent="0.2"/>
    <row r="182" ht="57" customHeight="1" x14ac:dyDescent="0.2"/>
    <row r="183" ht="57" customHeight="1" x14ac:dyDescent="0.2"/>
    <row r="184" ht="57" customHeight="1" x14ac:dyDescent="0.2"/>
    <row r="185" ht="57" customHeight="1" x14ac:dyDescent="0.2"/>
    <row r="186" ht="57" customHeight="1" x14ac:dyDescent="0.2"/>
    <row r="187" ht="57" customHeight="1" x14ac:dyDescent="0.2"/>
    <row r="188" ht="57" customHeight="1" x14ac:dyDescent="0.2"/>
    <row r="189" ht="57" customHeight="1" x14ac:dyDescent="0.2"/>
    <row r="190" ht="57" customHeight="1" x14ac:dyDescent="0.2"/>
    <row r="191" ht="57" customHeight="1" x14ac:dyDescent="0.2"/>
    <row r="192" ht="57" customHeight="1" x14ac:dyDescent="0.2"/>
    <row r="193" ht="57" customHeight="1" x14ac:dyDescent="0.2"/>
    <row r="194" ht="57" customHeight="1" x14ac:dyDescent="0.2"/>
    <row r="195" ht="57" customHeight="1" x14ac:dyDescent="0.2"/>
    <row r="196" ht="57" customHeight="1" x14ac:dyDescent="0.2"/>
    <row r="197" ht="57" customHeight="1" x14ac:dyDescent="0.2"/>
    <row r="198" ht="57" customHeight="1" x14ac:dyDescent="0.2"/>
    <row r="199" ht="57" customHeight="1" x14ac:dyDescent="0.2"/>
    <row r="200" ht="57" customHeight="1" x14ac:dyDescent="0.2"/>
    <row r="201" ht="57" customHeight="1" x14ac:dyDescent="0.2"/>
    <row r="202" ht="57" customHeight="1" x14ac:dyDescent="0.2"/>
    <row r="203" ht="57" customHeight="1" x14ac:dyDescent="0.2"/>
    <row r="204" ht="57" customHeight="1" x14ac:dyDescent="0.2"/>
    <row r="205" ht="57" customHeight="1" x14ac:dyDescent="0.2"/>
    <row r="206" ht="57" customHeight="1" x14ac:dyDescent="0.2"/>
    <row r="207" ht="57" customHeight="1" x14ac:dyDescent="0.2"/>
    <row r="208" ht="57" customHeight="1" x14ac:dyDescent="0.2"/>
    <row r="209" ht="57" customHeight="1" x14ac:dyDescent="0.2"/>
    <row r="210" ht="57" customHeight="1" x14ac:dyDescent="0.2"/>
    <row r="211" ht="57" customHeight="1" x14ac:dyDescent="0.2"/>
    <row r="212" ht="57" customHeight="1" x14ac:dyDescent="0.2"/>
    <row r="213" ht="57" customHeight="1" x14ac:dyDescent="0.2"/>
    <row r="214" ht="57" customHeight="1" x14ac:dyDescent="0.2"/>
    <row r="215" ht="57" customHeight="1" x14ac:dyDescent="0.2"/>
    <row r="216" ht="57" customHeight="1" x14ac:dyDescent="0.2"/>
    <row r="217" ht="57" customHeight="1" x14ac:dyDescent="0.2"/>
    <row r="218" ht="57" customHeight="1" x14ac:dyDescent="0.2"/>
    <row r="219" ht="57" customHeight="1" x14ac:dyDescent="0.2"/>
    <row r="220" ht="57" customHeight="1" x14ac:dyDescent="0.2"/>
    <row r="221" ht="57" customHeight="1" x14ac:dyDescent="0.2"/>
    <row r="222" ht="57" customHeight="1" x14ac:dyDescent="0.2"/>
    <row r="223" ht="57" customHeight="1" x14ac:dyDescent="0.2"/>
    <row r="224" ht="57" customHeight="1" x14ac:dyDescent="0.2"/>
    <row r="225" ht="57" customHeight="1" x14ac:dyDescent="0.2"/>
    <row r="226" ht="57" customHeight="1" x14ac:dyDescent="0.2"/>
    <row r="227" ht="57" customHeight="1" x14ac:dyDescent="0.2"/>
    <row r="228" ht="57" customHeight="1" x14ac:dyDescent="0.2"/>
    <row r="229" ht="86.25" customHeight="1" x14ac:dyDescent="0.2"/>
    <row r="230" ht="83.25" customHeight="1" x14ac:dyDescent="0.2"/>
    <row r="231" ht="57" customHeight="1" x14ac:dyDescent="0.2"/>
    <row r="232" ht="57" customHeight="1" x14ac:dyDescent="0.2"/>
    <row r="233" ht="57" customHeight="1" x14ac:dyDescent="0.2"/>
    <row r="234" ht="57" customHeight="1" x14ac:dyDescent="0.2"/>
    <row r="235" ht="57" customHeight="1" x14ac:dyDescent="0.2"/>
    <row r="236" ht="57" customHeight="1" x14ac:dyDescent="0.2"/>
    <row r="237" ht="57" customHeight="1" x14ac:dyDescent="0.2"/>
    <row r="238" ht="57" customHeight="1" x14ac:dyDescent="0.2"/>
    <row r="239" ht="57" customHeight="1" x14ac:dyDescent="0.2"/>
    <row r="240" ht="57" customHeight="1" x14ac:dyDescent="0.2"/>
    <row r="241" ht="57" customHeight="1" x14ac:dyDescent="0.2"/>
    <row r="242" ht="57" customHeight="1" x14ac:dyDescent="0.2"/>
    <row r="243" ht="57" customHeight="1" x14ac:dyDescent="0.2"/>
    <row r="244" ht="57" customHeight="1" x14ac:dyDescent="0.2"/>
    <row r="245" ht="57" customHeight="1" x14ac:dyDescent="0.2"/>
    <row r="246" ht="57" customHeight="1" x14ac:dyDescent="0.2"/>
    <row r="247" ht="57" customHeight="1" x14ac:dyDescent="0.2"/>
    <row r="248" ht="57" customHeight="1" x14ac:dyDescent="0.2"/>
    <row r="249" ht="57" customHeight="1" x14ac:dyDescent="0.2"/>
    <row r="250" ht="57" customHeight="1" x14ac:dyDescent="0.2"/>
    <row r="251" ht="57" customHeight="1" x14ac:dyDescent="0.2"/>
    <row r="252" ht="57" customHeight="1" x14ac:dyDescent="0.2"/>
    <row r="253" ht="57" customHeight="1" x14ac:dyDescent="0.2"/>
    <row r="254" ht="57" customHeight="1" x14ac:dyDescent="0.2"/>
    <row r="255" ht="57" customHeight="1" x14ac:dyDescent="0.2"/>
    <row r="256" ht="57" customHeight="1" x14ac:dyDescent="0.2"/>
    <row r="257" ht="57" customHeight="1" x14ac:dyDescent="0.2"/>
    <row r="258" ht="57" customHeight="1" x14ac:dyDescent="0.2"/>
    <row r="259" ht="57" customHeight="1" x14ac:dyDescent="0.2"/>
    <row r="260" ht="57" customHeight="1" x14ac:dyDescent="0.2"/>
    <row r="261" ht="57" customHeight="1" x14ac:dyDescent="0.2"/>
    <row r="262" ht="57" customHeight="1" x14ac:dyDescent="0.2"/>
    <row r="263" ht="57" customHeight="1" x14ac:dyDescent="0.2"/>
    <row r="264" ht="57" customHeight="1" x14ac:dyDescent="0.2"/>
    <row r="265" ht="57" customHeight="1" x14ac:dyDescent="0.2"/>
    <row r="266" ht="57" customHeight="1" x14ac:dyDescent="0.2"/>
    <row r="267" ht="57" customHeight="1" x14ac:dyDescent="0.2"/>
    <row r="268" ht="57" customHeight="1" x14ac:dyDescent="0.2"/>
    <row r="269" ht="57" customHeight="1" x14ac:dyDescent="0.2"/>
    <row r="270" ht="57" customHeight="1" x14ac:dyDescent="0.2"/>
    <row r="271" ht="57" customHeight="1" x14ac:dyDescent="0.2"/>
    <row r="272" ht="57" customHeight="1" x14ac:dyDescent="0.2"/>
    <row r="273" ht="57" customHeight="1" x14ac:dyDescent="0.2"/>
    <row r="274" ht="57" customHeight="1" x14ac:dyDescent="0.2"/>
    <row r="275" ht="57" customHeight="1" x14ac:dyDescent="0.2"/>
    <row r="276" ht="57" customHeight="1" x14ac:dyDescent="0.2"/>
    <row r="277" ht="57" customHeight="1" x14ac:dyDescent="0.2"/>
    <row r="278" ht="57" customHeight="1" x14ac:dyDescent="0.2"/>
    <row r="279" ht="57" customHeight="1" x14ac:dyDescent="0.2"/>
    <row r="280" ht="57" customHeight="1" x14ac:dyDescent="0.2"/>
    <row r="281" ht="57" customHeight="1" x14ac:dyDescent="0.2"/>
    <row r="282" ht="57" customHeight="1" x14ac:dyDescent="0.2"/>
    <row r="283" ht="57" customHeight="1" x14ac:dyDescent="0.2"/>
    <row r="284" ht="57" customHeight="1" x14ac:dyDescent="0.2"/>
    <row r="285" ht="57" customHeight="1" x14ac:dyDescent="0.2"/>
    <row r="286" ht="57" customHeight="1" x14ac:dyDescent="0.2"/>
    <row r="287" ht="57" customHeight="1" x14ac:dyDescent="0.2"/>
    <row r="288" ht="57" customHeight="1" x14ac:dyDescent="0.2"/>
    <row r="289" ht="57" customHeight="1" x14ac:dyDescent="0.2"/>
    <row r="290" ht="57" customHeight="1" x14ac:dyDescent="0.2"/>
    <row r="291" ht="57" customHeight="1" x14ac:dyDescent="0.2"/>
    <row r="292" ht="57" customHeight="1" x14ac:dyDescent="0.2"/>
    <row r="293" ht="57" customHeight="1" x14ac:dyDescent="0.2"/>
    <row r="294" ht="57" customHeight="1" x14ac:dyDescent="0.2"/>
    <row r="295" ht="57" customHeight="1" x14ac:dyDescent="0.2"/>
    <row r="296" ht="57" customHeight="1" x14ac:dyDescent="0.2"/>
    <row r="297" ht="50.25" customHeight="1" x14ac:dyDescent="0.2"/>
    <row r="298" ht="48" customHeight="1" x14ac:dyDescent="0.2"/>
    <row r="299" ht="52.5" customHeight="1" x14ac:dyDescent="0.2"/>
    <row r="300" ht="48" customHeight="1" x14ac:dyDescent="0.2"/>
    <row r="301" ht="48" customHeight="1" x14ac:dyDescent="0.2"/>
    <row r="302" ht="52.5" customHeight="1" x14ac:dyDescent="0.2"/>
    <row r="303" ht="52.5" customHeight="1" x14ac:dyDescent="0.2"/>
    <row r="304" ht="52.5" customHeight="1" x14ac:dyDescent="0.2"/>
    <row r="305" ht="52.5" customHeight="1" x14ac:dyDescent="0.2"/>
    <row r="306" ht="52.5" customHeight="1" x14ac:dyDescent="0.2"/>
    <row r="307" ht="52.5" customHeight="1" x14ac:dyDescent="0.2"/>
    <row r="308" ht="52.5" customHeight="1" x14ac:dyDescent="0.2"/>
    <row r="309" ht="52.5" customHeight="1" x14ac:dyDescent="0.2"/>
    <row r="310" ht="52.5" customHeight="1" x14ac:dyDescent="0.2"/>
    <row r="311" ht="52.5" customHeight="1" x14ac:dyDescent="0.2"/>
    <row r="312" ht="52.5" customHeight="1" x14ac:dyDescent="0.2"/>
    <row r="313" ht="52.5" customHeight="1" x14ac:dyDescent="0.2"/>
    <row r="314" ht="52.5" customHeight="1" x14ac:dyDescent="0.2"/>
    <row r="315" ht="52.5" customHeight="1" x14ac:dyDescent="0.2"/>
    <row r="316" ht="52.5" customHeight="1" x14ac:dyDescent="0.2"/>
    <row r="317" ht="52.5" customHeight="1" x14ac:dyDescent="0.2"/>
    <row r="318" ht="52.5" customHeight="1" x14ac:dyDescent="0.2"/>
    <row r="319" ht="52.5" customHeight="1" x14ac:dyDescent="0.2"/>
    <row r="320" ht="52.5" customHeight="1" x14ac:dyDescent="0.2"/>
    <row r="321" ht="52.5" customHeight="1" x14ac:dyDescent="0.2"/>
    <row r="322" ht="52.5" customHeight="1" x14ac:dyDescent="0.2"/>
    <row r="323" ht="52.5" customHeight="1" x14ac:dyDescent="0.2"/>
    <row r="324" ht="52.5" customHeight="1" x14ac:dyDescent="0.2"/>
    <row r="325" ht="52.5" customHeight="1" x14ac:dyDescent="0.2"/>
    <row r="326" ht="52.5" customHeight="1" x14ac:dyDescent="0.2"/>
    <row r="327" ht="52.5" customHeight="1" x14ac:dyDescent="0.2"/>
    <row r="328" ht="52.5" customHeight="1" x14ac:dyDescent="0.2"/>
    <row r="329" ht="52.5" customHeight="1" x14ac:dyDescent="0.2"/>
    <row r="330" ht="52.5" customHeight="1" x14ac:dyDescent="0.2"/>
    <row r="331" ht="52.5" customHeight="1" x14ac:dyDescent="0.2"/>
    <row r="332" ht="52.5" customHeight="1" x14ac:dyDescent="0.2"/>
    <row r="333" ht="52.5" customHeight="1" x14ac:dyDescent="0.2"/>
    <row r="334" ht="52.5" customHeight="1" x14ac:dyDescent="0.2"/>
    <row r="335" ht="52.5" customHeight="1" x14ac:dyDescent="0.2"/>
    <row r="336" ht="52.5" customHeight="1" x14ac:dyDescent="0.2"/>
    <row r="337" ht="52.5" customHeight="1" x14ac:dyDescent="0.2"/>
    <row r="338" ht="52.5" customHeight="1" x14ac:dyDescent="0.2"/>
    <row r="339" ht="52.5" customHeight="1" x14ac:dyDescent="0.2"/>
    <row r="340" ht="52.5" customHeight="1" x14ac:dyDescent="0.2"/>
    <row r="341" ht="52.5" customHeight="1" x14ac:dyDescent="0.2"/>
    <row r="342" ht="52.5" customHeight="1" x14ac:dyDescent="0.2"/>
    <row r="343" ht="52.5" customHeight="1" x14ac:dyDescent="0.2"/>
    <row r="344" ht="52.5" customHeight="1" x14ac:dyDescent="0.2"/>
    <row r="345" ht="52.5" customHeight="1" x14ac:dyDescent="0.2"/>
    <row r="346" ht="52.5" customHeight="1" x14ac:dyDescent="0.2"/>
    <row r="347" ht="52.5" customHeight="1" x14ac:dyDescent="0.2"/>
    <row r="348" ht="52.5" customHeight="1" x14ac:dyDescent="0.2"/>
    <row r="349" ht="52.5" customHeight="1" x14ac:dyDescent="0.2"/>
    <row r="350" ht="52.5" customHeight="1" x14ac:dyDescent="0.2"/>
    <row r="351" ht="52.5" customHeight="1" x14ac:dyDescent="0.2"/>
    <row r="352" ht="52.5" customHeight="1" x14ac:dyDescent="0.2"/>
    <row r="353" ht="52.5" customHeight="1" x14ac:dyDescent="0.2"/>
    <row r="354" ht="52.5" customHeight="1" x14ac:dyDescent="0.2"/>
    <row r="355" ht="52.5" customHeight="1" x14ac:dyDescent="0.2"/>
    <row r="356" ht="52.5" customHeight="1" x14ac:dyDescent="0.2"/>
    <row r="357" ht="52.5" customHeight="1" x14ac:dyDescent="0.2"/>
    <row r="358" ht="52.5" customHeight="1" x14ac:dyDescent="0.2"/>
    <row r="359" ht="52.5" customHeight="1" x14ac:dyDescent="0.2"/>
    <row r="360" ht="52.5" customHeight="1" x14ac:dyDescent="0.2"/>
    <row r="361" ht="52.5" customHeight="1" x14ac:dyDescent="0.2"/>
    <row r="362" ht="52.5" customHeight="1" x14ac:dyDescent="0.2"/>
    <row r="363" ht="52.5" customHeight="1" x14ac:dyDescent="0.2"/>
    <row r="364" ht="52.5" customHeight="1" x14ac:dyDescent="0.2"/>
    <row r="365" ht="52.5" customHeight="1" x14ac:dyDescent="0.2"/>
    <row r="366" ht="52.5" customHeight="1" x14ac:dyDescent="0.2"/>
    <row r="367" ht="52.5" customHeight="1" x14ac:dyDescent="0.2"/>
    <row r="368" ht="52.5" customHeight="1" x14ac:dyDescent="0.2"/>
    <row r="369" ht="52.5" customHeight="1" x14ac:dyDescent="0.2"/>
    <row r="370" ht="52.5" customHeight="1" x14ac:dyDescent="0.2"/>
    <row r="371" ht="52.5" customHeight="1" x14ac:dyDescent="0.2"/>
    <row r="372" ht="52.5" customHeight="1" x14ac:dyDescent="0.2"/>
    <row r="373" ht="52.5" customHeight="1" x14ac:dyDescent="0.2"/>
    <row r="374" ht="52.5" customHeight="1" x14ac:dyDescent="0.2"/>
    <row r="375" ht="52.5" customHeight="1" x14ac:dyDescent="0.2"/>
    <row r="376" ht="52.5" customHeight="1" x14ac:dyDescent="0.2"/>
    <row r="377" ht="52.5" customHeight="1" x14ac:dyDescent="0.2"/>
    <row r="378" ht="52.5" customHeight="1" x14ac:dyDescent="0.2"/>
    <row r="379" ht="52.5" customHeight="1" x14ac:dyDescent="0.2"/>
    <row r="380" ht="52.5" customHeight="1" x14ac:dyDescent="0.2"/>
    <row r="381" ht="52.5" customHeight="1" x14ac:dyDescent="0.2"/>
    <row r="382" ht="52.5" customHeight="1" x14ac:dyDescent="0.2"/>
    <row r="383" ht="52.5" customHeight="1" x14ac:dyDescent="0.2"/>
    <row r="384" ht="52.5" customHeight="1" x14ac:dyDescent="0.2"/>
    <row r="385" ht="52.5" customHeight="1" x14ac:dyDescent="0.2"/>
    <row r="386" ht="52.5" customHeight="1" x14ac:dyDescent="0.2"/>
    <row r="387" ht="52.5" customHeight="1" x14ac:dyDescent="0.2"/>
    <row r="388" ht="52.5" customHeight="1" x14ac:dyDescent="0.2"/>
    <row r="389" ht="52.5" customHeight="1" x14ac:dyDescent="0.2"/>
    <row r="390" ht="52.5" customHeight="1" x14ac:dyDescent="0.2"/>
    <row r="391" ht="52.5" customHeight="1" x14ac:dyDescent="0.2"/>
    <row r="392" ht="52.5" customHeight="1" x14ac:dyDescent="0.2"/>
    <row r="393" ht="52.5" customHeight="1" x14ac:dyDescent="0.2"/>
    <row r="394" ht="52.5" customHeight="1" x14ac:dyDescent="0.2"/>
    <row r="395" ht="52.5" customHeight="1" x14ac:dyDescent="0.2"/>
    <row r="396" ht="52.5" customHeight="1" x14ac:dyDescent="0.2"/>
    <row r="397" ht="52.5" customHeight="1" x14ac:dyDescent="0.2"/>
    <row r="398" ht="52.5" customHeight="1" x14ac:dyDescent="0.2"/>
    <row r="399" ht="52.5" customHeight="1" x14ac:dyDescent="0.2"/>
    <row r="400" ht="52.5" customHeight="1" x14ac:dyDescent="0.2"/>
    <row r="401" spans="1:11" ht="52.5" customHeight="1" x14ac:dyDescent="0.2"/>
    <row r="402" spans="1:11" ht="52.5" customHeight="1" x14ac:dyDescent="0.2"/>
    <row r="403" spans="1:11" ht="52.5" customHeight="1" x14ac:dyDescent="0.2"/>
    <row r="404" spans="1:11" ht="52.5" customHeight="1" x14ac:dyDescent="0.2"/>
    <row r="405" spans="1:11" ht="52.5" customHeight="1" x14ac:dyDescent="0.2"/>
    <row r="406" spans="1:11" ht="52.5" customHeight="1" x14ac:dyDescent="0.2"/>
    <row r="407" spans="1:11" ht="52.5" customHeight="1" x14ac:dyDescent="0.2"/>
    <row r="408" spans="1:11" ht="52.5" customHeight="1" x14ac:dyDescent="0.2"/>
    <row r="409" spans="1:11" ht="52.5" customHeight="1" x14ac:dyDescent="0.2"/>
    <row r="410" spans="1:11" ht="24" customHeight="1" x14ac:dyDescent="0.2"/>
    <row r="411" spans="1:11" ht="21" customHeight="1" x14ac:dyDescent="0.2"/>
    <row r="412" spans="1:11" ht="52.5" customHeight="1" x14ac:dyDescent="0.2"/>
    <row r="413" spans="1:11" ht="24" customHeight="1" x14ac:dyDescent="0.2"/>
    <row r="414" spans="1:11" s="4" customFormat="1" ht="19.5" customHeight="1" x14ac:dyDescent="0.2">
      <c r="A414" s="1"/>
      <c r="B414" s="1"/>
      <c r="C414" s="1"/>
      <c r="D414" s="3"/>
      <c r="E414" s="1"/>
      <c r="F414" s="2"/>
      <c r="G414" s="1"/>
      <c r="H414" s="1"/>
      <c r="I414" s="1"/>
      <c r="J414" s="1"/>
      <c r="K414" s="1"/>
    </row>
    <row r="415" spans="1:11" ht="12" customHeight="1" x14ac:dyDescent="0.2"/>
    <row r="416" spans="1:11" ht="30.75" customHeight="1" x14ac:dyDescent="0.2"/>
    <row r="417" spans="11:11" x14ac:dyDescent="0.2">
      <c r="K417" s="4"/>
    </row>
    <row r="418" spans="11:11" ht="18" customHeight="1" x14ac:dyDescent="0.2"/>
    <row r="419" spans="11:11" ht="13.5" customHeight="1" x14ac:dyDescent="0.2"/>
    <row r="420" spans="11:11" ht="219" hidden="1" customHeight="1" x14ac:dyDescent="0.2"/>
  </sheetData>
  <mergeCells count="1">
    <mergeCell ref="A1:J1"/>
  </mergeCells>
  <pageMargins left="0.42" right="0.19685039370078741" top="0.19685039370078741" bottom="0.19685039370078741" header="0.59055118110236227" footer="0.19685039370078741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4" sqref="G2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Верхние Бишинды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2023-11-09T03:59:02Z</dcterms:modified>
</cp:coreProperties>
</file>