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ЖЗ 2023 ноябрь\"/>
    </mc:Choice>
  </mc:AlternateContent>
  <xr:revisionPtr revIDLastSave="0" documentId="13_ncr:1_{B60A4A13-343F-4B91-8FF4-F7003373A7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</calcChain>
</file>

<file path=xl/sharedStrings.xml><?xml version="1.0" encoding="utf-8"?>
<sst xmlns="http://schemas.openxmlformats.org/spreadsheetml/2006/main" count="503" uniqueCount="222">
  <si>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</si>
  <si>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</si>
  <si>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</si>
  <si>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</si>
  <si>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</si>
  <si>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</si>
  <si>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</si>
  <si>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</si>
  <si>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</si>
  <si>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</si>
  <si>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 xml:space="preserve">№02054021000752 от 01.01.2023 </t>
  </si>
  <si>
    <t>ООО"Энергетичсская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</si>
  <si>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</si>
  <si>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</si>
  <si>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</si>
  <si>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</si>
  <si>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 xml:space="preserve"> № 4/23 от 12.01.2023</t>
  </si>
  <si>
    <t>ИП Зартынов Р.Р.</t>
  </si>
  <si>
    <t>до 600,00 т.р.</t>
  </si>
  <si>
    <t>Программное обслуживание компьютеров</t>
  </si>
  <si>
    <t>М</t>
  </si>
  <si>
    <t>№302000148536 от 13.01.2023</t>
  </si>
  <si>
    <t>ПАО "Башинформсвязь"</t>
  </si>
  <si>
    <t>интернет</t>
  </si>
  <si>
    <t xml:space="preserve">№ 14/23 от 11.01.2023 </t>
  </si>
  <si>
    <t>продление срока действия хостинга</t>
  </si>
  <si>
    <t>№302000104837 от 11.01.2023</t>
  </si>
  <si>
    <t>п.1 ч.1 ст.93 ФЗ-44</t>
  </si>
  <si>
    <t>местная связь</t>
  </si>
  <si>
    <t xml:space="preserve">№ ВМЗ-2023-003075 от 17.01.2023 </t>
  </si>
  <si>
    <t>Кульсарин Ф. М.</t>
  </si>
  <si>
    <t>Услуги по обеспечению пожарной безопасности</t>
  </si>
  <si>
    <t xml:space="preserve">№ ИМЗ-2023-003785 от 26.01.2023 </t>
  </si>
  <si>
    <t>ООО "Башэлектромонтаж"</t>
  </si>
  <si>
    <t>Тех.обслуживание уличного освещения</t>
  </si>
  <si>
    <t xml:space="preserve">№ 34590123/007356 от 30.01.2023 </t>
  </si>
  <si>
    <t>ООО"РН-Карт"</t>
  </si>
  <si>
    <t>ГСМ</t>
  </si>
  <si>
    <t xml:space="preserve">№ КМЗ-2023-002622 от 25.01.2023 </t>
  </si>
  <si>
    <t>ГК (Ф)Х Хуззятов Д. Р.</t>
  </si>
  <si>
    <t>уборка снега</t>
  </si>
  <si>
    <t xml:space="preserve">№ КМЗ-2023-002637 от 25.01.2023 </t>
  </si>
  <si>
    <t>ИП Мухаметшин А. М.</t>
  </si>
  <si>
    <t xml:space="preserve">№ КМЗ-2023-002742 от 07.02.2023 </t>
  </si>
  <si>
    <t>ООО " Эколайн"</t>
  </si>
  <si>
    <t>аренды контейнеров</t>
  </si>
  <si>
    <t xml:space="preserve"> № 01-0151/К/23 от 10.02.2023</t>
  </si>
  <si>
    <t>ООО "Экология Т"</t>
  </si>
  <si>
    <t>услуги по обращению с твердыми отходами (кладбище)</t>
  </si>
  <si>
    <t xml:space="preserve">№ ВМЗ-2023-017200 от 15.02.2023 </t>
  </si>
  <si>
    <t>тко</t>
  </si>
  <si>
    <t xml:space="preserve">№ КМЗ-2023-003866 от 20.02.2023 </t>
  </si>
  <si>
    <t>ИП Чугунова Т. Н.</t>
  </si>
  <si>
    <t>ритуальные услуги</t>
  </si>
  <si>
    <t xml:space="preserve">№ 103 от 20.02.2023 </t>
  </si>
  <si>
    <t>ИП Боева Е. В.</t>
  </si>
  <si>
    <t>составление отчетов</t>
  </si>
  <si>
    <t xml:space="preserve">№ ВМЗ-2023-023963 от 28.02.2023 </t>
  </si>
  <si>
    <t>Буздякское ДРСУ - филиал АО "Башкиравтодор"</t>
  </si>
  <si>
    <t>очистка дорог</t>
  </si>
  <si>
    <t xml:space="preserve"> от 27.02.2023 № 333</t>
  </si>
  <si>
    <t>Мин фин РБ (ГБОУ "Учебно-методический центр по ГО и ЧС РБ" л/сч 20122230030)</t>
  </si>
  <si>
    <t>повышение квалификации</t>
  </si>
  <si>
    <t xml:space="preserve">№ ВМЗ-2023-024326 от 06.03.2023 </t>
  </si>
  <si>
    <t>ИП Нуретдинова Л. Р.</t>
  </si>
  <si>
    <t>заправка картриджа</t>
  </si>
  <si>
    <t xml:space="preserve">№ ВМЗ-2023-024331 от 06.03.2023 </t>
  </si>
  <si>
    <t>замена фотовала</t>
  </si>
  <si>
    <t xml:space="preserve"> № 3068 от 06.03.2023</t>
  </si>
  <si>
    <t>бумага, ручка,папка</t>
  </si>
  <si>
    <t xml:space="preserve">№ 11 от 06.03.2023 </t>
  </si>
  <si>
    <t>ИП Фаухутдинов Р. Н.</t>
  </si>
  <si>
    <t>диск сцепления</t>
  </si>
  <si>
    <t xml:space="preserve">№ 2 от 03.03.2023 </t>
  </si>
  <si>
    <t>ГК(Ф)Х Хуззятов Д. Р.</t>
  </si>
  <si>
    <t xml:space="preserve">№ 1 от 09.03.2023 </t>
  </si>
  <si>
    <t>ООО "ВОДОКАНАЛ С.СЕРАФИМОВСКИЙ"</t>
  </si>
  <si>
    <t>ремонт водоразборной колонки</t>
  </si>
  <si>
    <t xml:space="preserve">№ 3 от 06.03.2023 </t>
  </si>
  <si>
    <t xml:space="preserve">№ 4 от 13.03.2023 </t>
  </si>
  <si>
    <t xml:space="preserve">№ 13 ф-67 от 07.03.2023 </t>
  </si>
  <si>
    <t>БУЗДЯКСКОЕ ДРСУ-ФИЛИАЛ АО "БАШКИРАВТОДОР"</t>
  </si>
  <si>
    <t>очистка дорог от снега</t>
  </si>
  <si>
    <t xml:space="preserve">№ б/н от 30.03.2023 </t>
  </si>
  <si>
    <t xml:space="preserve">№ рэс728/д00700 от 01.01.2023 </t>
  </si>
  <si>
    <t>ООО "Башкирские распределительные электрические сети"</t>
  </si>
  <si>
    <t>размещения приборов освещения</t>
  </si>
  <si>
    <t xml:space="preserve">№ 21 от 03.04.2023 </t>
  </si>
  <si>
    <t>зажим,кронштейн,светильник</t>
  </si>
  <si>
    <t xml:space="preserve">№ 22 от 06.04.2023 </t>
  </si>
  <si>
    <t>лампа</t>
  </si>
  <si>
    <t xml:space="preserve">№ ИМЗ-2023-021245 от 06.04.2023 </t>
  </si>
  <si>
    <t>ООО "АВТОДОР"</t>
  </si>
  <si>
    <t>услуги по грейдированию улиц</t>
  </si>
  <si>
    <t xml:space="preserve">№ 21/23 от 06.04.2023 </t>
  </si>
  <si>
    <t>ИП Зартынов Ролан Рамилевич</t>
  </si>
  <si>
    <t>программное обслуживание</t>
  </si>
  <si>
    <t xml:space="preserve">№ С-01-10/23 от 10.04.2023 </t>
  </si>
  <si>
    <t xml:space="preserve">№ Д-48-4454 от 20.04.2023 </t>
  </si>
  <si>
    <t>УФК по РБ (Туймазинский межрайонный филиал ФБУЗ "Центр гигиены и эпидемиологии в РБ" л/с 20016U64870)</t>
  </si>
  <si>
    <t>лабораторное исследования</t>
  </si>
  <si>
    <t xml:space="preserve">№ б/н от 14.04.2023 </t>
  </si>
  <si>
    <t>Глава крестьянского (фермерского) хозяйства Хуззятов Динар Римович</t>
  </si>
  <si>
    <t>услуги по противопажарной опашке</t>
  </si>
  <si>
    <t xml:space="preserve">№ б/н от 29.03.2023 </t>
  </si>
  <si>
    <t>Финансовое управление Администрации муниципального района Туймазинский район РБ (МАУК"Межпоселенческая клубная система" л/с 30153000070)</t>
  </si>
  <si>
    <t>п. 23 ч.1 ст.93 ФЗ-44</t>
  </si>
  <si>
    <t>возмещение ком услуг</t>
  </si>
  <si>
    <t xml:space="preserve">№ 13/пок от 24.04.2023 </t>
  </si>
  <si>
    <t>грейдирования дорог</t>
  </si>
  <si>
    <t>единственный поставщик (ст.93 44-ФЗ)</t>
  </si>
  <si>
    <t xml:space="preserve">№ ИМЗ-2023-025136 от 02.05.2023 </t>
  </si>
  <si>
    <t>ремонт проезжей части гравийного покрытия</t>
  </si>
  <si>
    <t xml:space="preserve">№ Д-073 от 03.05.2023 </t>
  </si>
  <si>
    <t>Индивидуальный предприниматель Хайруллина Эльвира Фоатовна</t>
  </si>
  <si>
    <t>Баннер</t>
  </si>
  <si>
    <t xml:space="preserve">№ ИМЗ-2023-026783 от 12.05.2023 </t>
  </si>
  <si>
    <t>ИП Замалетдинов Рашит Фатыхович</t>
  </si>
  <si>
    <t>светильник светодиодный</t>
  </si>
  <si>
    <t xml:space="preserve"> от 02.06.2023 № 12</t>
  </si>
  <si>
    <t>ИП Чугунова Татьяна Николаевна</t>
  </si>
  <si>
    <t xml:space="preserve"> от 31.05.2023 № 44</t>
  </si>
  <si>
    <t>грейдирование улиц</t>
  </si>
  <si>
    <t xml:space="preserve"> от 09.06.2023 № ИМЗ-2023-032017</t>
  </si>
  <si>
    <t>ИП Титова Татьяна Васильевна</t>
  </si>
  <si>
    <t>восстановление изношенных слоев асфальтобетонного покрытия</t>
  </si>
  <si>
    <t xml:space="preserve"> от 07.06.2023 № 1</t>
  </si>
  <si>
    <t>покос травы</t>
  </si>
  <si>
    <t xml:space="preserve"> от 15.06.2023 № ИМЗ-2023-033620</t>
  </si>
  <si>
    <t>ямочный ремонт</t>
  </si>
  <si>
    <t xml:space="preserve"> от 01.06.2023 № 507/23</t>
  </si>
  <si>
    <t>ОБЩЕСТВО С ОГРАНИЧЕННОЙ ОТВЕТСТВЕННОСТЬЮ "ПРОГРЕСС"</t>
  </si>
  <si>
    <t>образовательные услуги</t>
  </si>
  <si>
    <t xml:space="preserve"> от 26.06.2023 № 1022</t>
  </si>
  <si>
    <t>ИП Галеев Роберт Галиевич</t>
  </si>
  <si>
    <t>табличка</t>
  </si>
  <si>
    <t xml:space="preserve"> от 10.07.2023 № 08013000165230001160001</t>
  </si>
  <si>
    <t>ОБЩЕСТВО С ОГРАНИЧЕННОЙ ОТВЕТСТВЕННОСТЬЮ "СТРОЙ-ПРОГРЕСС"</t>
  </si>
  <si>
    <t>более 600,00 т.р.</t>
  </si>
  <si>
    <t>Ремонт ул.Победы в с.Верхние Бишинды Туймазинского района Республики Башкортостан (от д. 61 до д. 77)</t>
  </si>
  <si>
    <t>Электронный аукцион (ст.59 44-ФЗ)</t>
  </si>
  <si>
    <t xml:space="preserve"> от 12.07.2023 № 34/23</t>
  </si>
  <si>
    <t xml:space="preserve"> от 11.07.2023 № 12307107695</t>
  </si>
  <si>
    <t>ОБЩЕСТВО С ОГРАНИЧЕННОЙ ОТВЕТСТВЕННОСТЬЮ "КОМПАНИЯ "ТЕНЗОР"</t>
  </si>
  <si>
    <t>программа СБИС</t>
  </si>
  <si>
    <t xml:space="preserve"> от 14.07.2023 № ИМЗ-2023-038252</t>
  </si>
  <si>
    <t>ОБЩЕСТВО С ОГРАНИЧЕННОЙ ОТВЕТСТВЕННОСТЬЮ "АР СТРОЙ"</t>
  </si>
  <si>
    <t>технадзор на объекте"Ремонт ул.Победы с.Верхние Бишинды"</t>
  </si>
  <si>
    <t xml:space="preserve"> от 18.07.2023 № К1035945/23</t>
  </si>
  <si>
    <t>АКЦИОНЕРНОЕ ОБЩЕСТВО "ПРОИЗВОДСТВЕННАЯ ФИРМА "СКБ КОНТУР"</t>
  </si>
  <si>
    <t>программа для ЭВМ</t>
  </si>
  <si>
    <t xml:space="preserve"> от 21.07.2023 № ВМЗ-2023-085812</t>
  </si>
  <si>
    <t>Мурзашев Эрик Владимирович</t>
  </si>
  <si>
    <t>Обкос травы триммером СП территории</t>
  </si>
  <si>
    <t xml:space="preserve"> от 24.07.2023 № 96</t>
  </si>
  <si>
    <t>ОБЩЕСТВО С ОГРАНИЧЕННОЙ ОТВЕТСТВЕННОСТЬЮ "СЕМЬЯ СТРОЙ"</t>
  </si>
  <si>
    <t>грунт эмаль, уайт спирит</t>
  </si>
  <si>
    <t xml:space="preserve"> № 2 от 28.07.2023</t>
  </si>
  <si>
    <t xml:space="preserve">№ б/н от 30.07.2023 </t>
  </si>
  <si>
    <t>ИП Булыгин Сергей Петрович</t>
  </si>
  <si>
    <t>присадка к топливу, диск д/травы</t>
  </si>
  <si>
    <t xml:space="preserve">№ КМЗ-2023-010758 от 16.08.2023 </t>
  </si>
  <si>
    <t>ИП Зиннатуллина Файруза Шайсултановна</t>
  </si>
  <si>
    <t>Ограждение контейнерной площадки</t>
  </si>
  <si>
    <t xml:space="preserve">№ 8349 от 14.08.2023 </t>
  </si>
  <si>
    <t>ИП Нуретдинова Лира Рафаилевна</t>
  </si>
  <si>
    <t xml:space="preserve">№ 8350 от 14.08.2023 </t>
  </si>
  <si>
    <t xml:space="preserve">№ ВМЗ-2023-093260 от 16.08.2023 </t>
  </si>
  <si>
    <t xml:space="preserve">№ 8348 от 14.08.2023 </t>
  </si>
  <si>
    <t>канцтовары</t>
  </si>
  <si>
    <t xml:space="preserve"> от 08.09.2023 № 08013000165230001700001</t>
  </si>
  <si>
    <t>ИП НИГМАТУЛЛИН ИДЕЛЬ РУДЕЛЕВИЧ</t>
  </si>
  <si>
    <t>Ремонт въездной дороги в д.Куюктамак Туймазинского района РБ</t>
  </si>
  <si>
    <t xml:space="preserve">
 от 04.09.2023 № 45/23
</t>
  </si>
  <si>
    <t>ремонт персонального компьютера</t>
  </si>
  <si>
    <t xml:space="preserve"> от 04.09.2023 № ВМЗ-2023-100953</t>
  </si>
  <si>
    <t>ООО "БАШЭЛЕКТРОМОНТАЖ"</t>
  </si>
  <si>
    <t>лампа светодиодная</t>
  </si>
  <si>
    <t xml:space="preserve"> от 12.09.2023 № 678</t>
  </si>
  <si>
    <t>ООО "СТАТИНФОРМСЕРВИС"</t>
  </si>
  <si>
    <t>право пользования комплектом абонентского программного обеспечения "Похозяйчтвенный учет"</t>
  </si>
  <si>
    <t xml:space="preserve"> от 23.08.2023 № 21/2023 ТН</t>
  </si>
  <si>
    <t>ООО СЗ "УКС"</t>
  </si>
  <si>
    <t>строительный контроль</t>
  </si>
  <si>
    <t xml:space="preserve"> от 08.09.2023 № 1</t>
  </si>
  <si>
    <t>ООО "НЕЗАВИСИМЫЙ ЦЕНТР ДОРОЖНОЙ ЭКСПЕРТИЗЫ"</t>
  </si>
  <si>
    <t>строительный контроль (технадзор)</t>
  </si>
  <si>
    <t xml:space="preserve"> от 29.09.2023 № 575</t>
  </si>
  <si>
    <t>ИП Мингазов Ильшат Ришатович</t>
  </si>
  <si>
    <t>рукав пожарный</t>
  </si>
  <si>
    <t xml:space="preserve"> от 28.09.2023 № ВМЗ-2023-110443</t>
  </si>
  <si>
    <t xml:space="preserve"> от 02.10.2023 № б/н</t>
  </si>
  <si>
    <t>услуги по противопожарной опашке</t>
  </si>
  <si>
    <t xml:space="preserve"> от 26.10.2023 № 13097</t>
  </si>
  <si>
    <t>заправка картиджа</t>
  </si>
  <si>
    <t xml:space="preserve"> от 26.10.2023 № 13099</t>
  </si>
  <si>
    <t>от 26.10.2023 № ВМЗ-2023-120426</t>
  </si>
  <si>
    <t xml:space="preserve"> флаг</t>
  </si>
  <si>
    <t>№ИМЗ-2023-058775 от 10.11.2023</t>
  </si>
  <si>
    <t>ИП Аглитдинова А.Р.</t>
  </si>
  <si>
    <t>№50/23 от 17.10.2023</t>
  </si>
  <si>
    <t>программное обеспечение</t>
  </si>
  <si>
    <t>№04-2023 от 01.11.2023</t>
  </si>
  <si>
    <t>ремонт ограждающей контейнерной площадки</t>
  </si>
  <si>
    <t>№83 от 14.11.2023</t>
  </si>
  <si>
    <t>МБУ "Архитектура и градостроительство" МР ТР РБ</t>
  </si>
  <si>
    <t>техплан</t>
  </si>
  <si>
    <t>б/н от 15.11.2023</t>
  </si>
  <si>
    <t>услуги автогрейдера</t>
  </si>
  <si>
    <t>№05-2023 от 10.11.2023</t>
  </si>
  <si>
    <t>№06-2023 от 10.11.2023</t>
  </si>
  <si>
    <t>ремонт входной группы здания ФАП</t>
  </si>
  <si>
    <t>№7 от 23.11.2023</t>
  </si>
  <si>
    <t>ККФХ Хуззятов Д.Р.</t>
  </si>
  <si>
    <t>ИТОГО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</si>
  <si>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</si>
  <si>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</si>
  <si>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</si>
  <si>
    <t>Миннулин Р.А.</t>
  </si>
  <si>
    <t>Захарова Н.В.</t>
  </si>
  <si>
    <t>ТКО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</si>
  <si>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Верхнебишиндинский сельсовет муниципального района Туймазинский район Республики Башкортостан
(наименование  получателя бюджетных средств)
с 01.01.2023-30.11.2023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</si>
</sst>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" fontId="13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1"/>
  <sheetViews>
    <sheetView tabSelected="1" topLeftCell="A79" workbookViewId="0">
      <selection activeCell="L2" sqref="L2"/>
    </sheetView>
  </sheetViews>
  <sheetFormatPr defaultRowHeight="15" x14ac:dyDescent="0.25"/>
  <cols>
    <col min="1" max="1" width="6" customWidth="1"/>
    <col min="2" max="2" width="14" customWidth="1"/>
    <col min="3" max="3" width="26.140625" customWidth="1"/>
    <col min="4" max="4" width="13.140625" customWidth="1"/>
    <col min="5" max="5" width="30.85546875" customWidth="1"/>
    <col min="6" max="6" width="16.140625" customWidth="1"/>
    <col min="8" max="8" width="12.7109375" customWidth="1"/>
    <col min="9" max="9" width="11" customWidth="1"/>
    <col min="10" max="10" width="13.5703125" customWidth="1"/>
  </cols>
  <sheetData>
    <row r="1" spans="1:10" ht="73.5" customHeight="1" x14ac:dyDescent="0.25">
      <c r="A1" s="1" t="s">
        <v>221</v>
      </c>
      <c r="B1" s="2"/>
      <c r="C1" s="2"/>
      <c r="D1" s="2"/>
      <c r="E1" s="2"/>
      <c r="F1" s="2"/>
      <c r="G1" s="2"/>
      <c r="H1" s="2"/>
      <c r="I1" s="2"/>
      <c r="J1" s="2"/>
    </row>
    <row r="2" spans="1:10" ht="61.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66.75" customHeight="1" x14ac:dyDescent="0.25">
      <c r="A3" s="5">
        <v>1</v>
      </c>
      <c r="B3" s="5" t="s">
        <v>10</v>
      </c>
      <c r="C3" s="5" t="s">
        <v>11</v>
      </c>
      <c r="D3" s="6" t="s">
        <v>12</v>
      </c>
      <c r="E3" s="5" t="s">
        <v>13</v>
      </c>
      <c r="F3" s="7">
        <v>1423100</v>
      </c>
      <c r="G3" s="8">
        <v>45291</v>
      </c>
      <c r="H3" s="5"/>
      <c r="I3" s="5" t="s">
        <v>14</v>
      </c>
      <c r="J3" s="9" t="s">
        <v>15</v>
      </c>
    </row>
    <row r="4" spans="1:10" ht="43.5" customHeight="1" x14ac:dyDescent="0.25">
      <c r="A4" s="10">
        <v>2</v>
      </c>
      <c r="B4" s="10" t="s">
        <v>16</v>
      </c>
      <c r="C4" s="10" t="s">
        <v>17</v>
      </c>
      <c r="D4" s="10" t="s">
        <v>18</v>
      </c>
      <c r="E4" s="10" t="s">
        <v>19</v>
      </c>
      <c r="F4" s="11">
        <v>7500</v>
      </c>
      <c r="G4" s="12">
        <v>45016</v>
      </c>
      <c r="H4" s="10" t="s">
        <v>20</v>
      </c>
      <c r="I4" s="10"/>
      <c r="J4" s="13" t="s">
        <v>15</v>
      </c>
    </row>
    <row r="5" spans="1:10" ht="63.75" x14ac:dyDescent="0.25">
      <c r="A5" s="10">
        <v>3</v>
      </c>
      <c r="B5" s="10" t="s">
        <v>21</v>
      </c>
      <c r="C5" s="10" t="s">
        <v>22</v>
      </c>
      <c r="D5" s="10" t="s">
        <v>18</v>
      </c>
      <c r="E5" s="10" t="s">
        <v>23</v>
      </c>
      <c r="F5" s="11">
        <v>18000</v>
      </c>
      <c r="G5" s="12">
        <v>45291</v>
      </c>
      <c r="H5" s="10"/>
      <c r="I5" s="10" t="s">
        <v>14</v>
      </c>
      <c r="J5" s="13" t="s">
        <v>15</v>
      </c>
    </row>
    <row r="6" spans="1:10" ht="63.75" x14ac:dyDescent="0.25">
      <c r="A6" s="14">
        <v>4</v>
      </c>
      <c r="B6" s="14" t="s">
        <v>24</v>
      </c>
      <c r="C6" s="14" t="s">
        <v>17</v>
      </c>
      <c r="D6" s="14" t="s">
        <v>18</v>
      </c>
      <c r="E6" s="14" t="s">
        <v>25</v>
      </c>
      <c r="F6" s="15">
        <v>2500</v>
      </c>
      <c r="G6" s="16">
        <v>45291</v>
      </c>
      <c r="H6" s="14" t="s">
        <v>20</v>
      </c>
      <c r="I6" s="14"/>
      <c r="J6" s="17" t="s">
        <v>15</v>
      </c>
    </row>
    <row r="7" spans="1:10" ht="63.75" x14ac:dyDescent="0.25">
      <c r="A7" s="5">
        <v>5</v>
      </c>
      <c r="B7" s="5" t="s">
        <v>26</v>
      </c>
      <c r="C7" s="5" t="s">
        <v>22</v>
      </c>
      <c r="D7" s="6" t="s">
        <v>27</v>
      </c>
      <c r="E7" s="5" t="s">
        <v>28</v>
      </c>
      <c r="F7" s="7">
        <v>10400.540000000001</v>
      </c>
      <c r="G7" s="8">
        <v>45291</v>
      </c>
      <c r="H7" s="5"/>
      <c r="I7" s="5" t="s">
        <v>14</v>
      </c>
      <c r="J7" s="9" t="s">
        <v>15</v>
      </c>
    </row>
    <row r="8" spans="1:10" ht="76.5" x14ac:dyDescent="0.25">
      <c r="A8" s="18">
        <v>6</v>
      </c>
      <c r="B8" s="18" t="s">
        <v>29</v>
      </c>
      <c r="C8" s="18" t="s">
        <v>30</v>
      </c>
      <c r="D8" s="18" t="s">
        <v>18</v>
      </c>
      <c r="E8" s="18" t="s">
        <v>31</v>
      </c>
      <c r="F8" s="19">
        <v>93744</v>
      </c>
      <c r="G8" s="20">
        <v>45283</v>
      </c>
      <c r="H8" s="18"/>
      <c r="I8" s="18" t="s">
        <v>14</v>
      </c>
      <c r="J8" s="21" t="s">
        <v>15</v>
      </c>
    </row>
    <row r="9" spans="1:10" ht="63.75" x14ac:dyDescent="0.25">
      <c r="A9" s="14">
        <v>7</v>
      </c>
      <c r="B9" s="14" t="s">
        <v>32</v>
      </c>
      <c r="C9" s="14" t="s">
        <v>33</v>
      </c>
      <c r="D9" s="14" t="s">
        <v>18</v>
      </c>
      <c r="E9" s="14" t="s">
        <v>34</v>
      </c>
      <c r="F9" s="15">
        <v>144000</v>
      </c>
      <c r="G9" s="16">
        <v>45291</v>
      </c>
      <c r="H9" s="14" t="s">
        <v>20</v>
      </c>
      <c r="I9" s="14"/>
      <c r="J9" s="17" t="s">
        <v>15</v>
      </c>
    </row>
    <row r="10" spans="1:10" ht="63.75" x14ac:dyDescent="0.25">
      <c r="A10" s="10">
        <v>8</v>
      </c>
      <c r="B10" s="10" t="s">
        <v>35</v>
      </c>
      <c r="C10" s="10" t="s">
        <v>36</v>
      </c>
      <c r="D10" s="10" t="s">
        <v>18</v>
      </c>
      <c r="E10" s="10" t="s">
        <v>37</v>
      </c>
      <c r="F10" s="11">
        <v>15000</v>
      </c>
      <c r="G10" s="12">
        <v>45291</v>
      </c>
      <c r="H10" s="10"/>
      <c r="I10" s="10" t="s">
        <v>14</v>
      </c>
      <c r="J10" s="13" t="s">
        <v>15</v>
      </c>
    </row>
    <row r="11" spans="1:10" ht="63.75" x14ac:dyDescent="0.25">
      <c r="A11" s="10">
        <v>9</v>
      </c>
      <c r="B11" s="10" t="s">
        <v>38</v>
      </c>
      <c r="C11" s="10" t="s">
        <v>39</v>
      </c>
      <c r="D11" s="10" t="s">
        <v>18</v>
      </c>
      <c r="E11" s="10" t="s">
        <v>40</v>
      </c>
      <c r="F11" s="11">
        <v>150480</v>
      </c>
      <c r="G11" s="12">
        <v>45291</v>
      </c>
      <c r="H11" s="10"/>
      <c r="I11" s="10" t="s">
        <v>14</v>
      </c>
      <c r="J11" s="13" t="s">
        <v>15</v>
      </c>
    </row>
    <row r="12" spans="1:10" ht="63.75" x14ac:dyDescent="0.25">
      <c r="A12" s="10">
        <v>10</v>
      </c>
      <c r="B12" s="10" t="s">
        <v>41</v>
      </c>
      <c r="C12" s="10" t="s">
        <v>42</v>
      </c>
      <c r="D12" s="10" t="s">
        <v>18</v>
      </c>
      <c r="E12" s="10" t="s">
        <v>40</v>
      </c>
      <c r="F12" s="11">
        <v>148500</v>
      </c>
      <c r="G12" s="12">
        <v>45291</v>
      </c>
      <c r="H12" s="10" t="s">
        <v>20</v>
      </c>
      <c r="I12" s="10"/>
      <c r="J12" s="13" t="s">
        <v>15</v>
      </c>
    </row>
    <row r="13" spans="1:10" ht="63.75" x14ac:dyDescent="0.25">
      <c r="A13" s="14">
        <v>11</v>
      </c>
      <c r="B13" s="14" t="s">
        <v>43</v>
      </c>
      <c r="C13" s="14" t="s">
        <v>44</v>
      </c>
      <c r="D13" s="10" t="s">
        <v>18</v>
      </c>
      <c r="E13" s="14" t="s">
        <v>45</v>
      </c>
      <c r="F13" s="15">
        <v>211750</v>
      </c>
      <c r="G13" s="12">
        <v>45291</v>
      </c>
      <c r="H13" s="14" t="s">
        <v>20</v>
      </c>
      <c r="I13" s="14"/>
      <c r="J13" s="17" t="s">
        <v>15</v>
      </c>
    </row>
    <row r="14" spans="1:10" ht="89.25" x14ac:dyDescent="0.25">
      <c r="A14" s="5">
        <v>12</v>
      </c>
      <c r="B14" s="5" t="s">
        <v>46</v>
      </c>
      <c r="C14" s="5" t="s">
        <v>47</v>
      </c>
      <c r="D14" s="5" t="s">
        <v>18</v>
      </c>
      <c r="E14" s="5" t="s">
        <v>48</v>
      </c>
      <c r="F14" s="7">
        <v>17674.25</v>
      </c>
      <c r="G14" s="8">
        <v>45291</v>
      </c>
      <c r="H14" s="14" t="s">
        <v>20</v>
      </c>
      <c r="I14" s="5"/>
      <c r="J14" s="9" t="s">
        <v>15</v>
      </c>
    </row>
    <row r="15" spans="1:10" ht="38.25" x14ac:dyDescent="0.25">
      <c r="A15" s="14">
        <v>13</v>
      </c>
      <c r="B15" s="14" t="s">
        <v>49</v>
      </c>
      <c r="C15" s="10" t="s">
        <v>47</v>
      </c>
      <c r="D15" s="10" t="s">
        <v>18</v>
      </c>
      <c r="E15" s="14" t="s">
        <v>220</v>
      </c>
      <c r="F15" s="15">
        <v>7642.92</v>
      </c>
      <c r="G15" s="12">
        <v>45291</v>
      </c>
      <c r="H15" s="14" t="s">
        <v>20</v>
      </c>
      <c r="I15" s="14"/>
      <c r="J15" s="17" t="s">
        <v>15</v>
      </c>
    </row>
    <row r="16" spans="1:10" ht="63.75" x14ac:dyDescent="0.25">
      <c r="A16" s="14">
        <v>14</v>
      </c>
      <c r="B16" s="14" t="s">
        <v>51</v>
      </c>
      <c r="C16" s="14" t="s">
        <v>52</v>
      </c>
      <c r="D16" s="10" t="s">
        <v>18</v>
      </c>
      <c r="E16" s="14" t="s">
        <v>53</v>
      </c>
      <c r="F16" s="15">
        <v>68640</v>
      </c>
      <c r="G16" s="12">
        <v>45291</v>
      </c>
      <c r="H16" s="14" t="s">
        <v>20</v>
      </c>
      <c r="I16" s="14"/>
      <c r="J16" s="17" t="s">
        <v>15</v>
      </c>
    </row>
    <row r="17" spans="1:10" ht="63.75" x14ac:dyDescent="0.25">
      <c r="A17" s="10">
        <v>15</v>
      </c>
      <c r="B17" s="10" t="s">
        <v>54</v>
      </c>
      <c r="C17" s="10" t="s">
        <v>55</v>
      </c>
      <c r="D17" s="10" t="s">
        <v>18</v>
      </c>
      <c r="E17" s="10" t="s">
        <v>56</v>
      </c>
      <c r="F17" s="11">
        <v>7000</v>
      </c>
      <c r="G17" s="12">
        <v>45291</v>
      </c>
      <c r="H17" s="14" t="s">
        <v>20</v>
      </c>
      <c r="I17" s="10"/>
      <c r="J17" s="13" t="s">
        <v>15</v>
      </c>
    </row>
    <row r="18" spans="1:10" ht="76.5" x14ac:dyDescent="0.25">
      <c r="A18" s="10">
        <v>16</v>
      </c>
      <c r="B18" s="10" t="s">
        <v>57</v>
      </c>
      <c r="C18" s="10" t="s">
        <v>58</v>
      </c>
      <c r="D18" s="10" t="s">
        <v>18</v>
      </c>
      <c r="E18" s="10" t="s">
        <v>59</v>
      </c>
      <c r="F18" s="11">
        <v>7292.16</v>
      </c>
      <c r="G18" s="12">
        <v>45291</v>
      </c>
      <c r="H18" s="10"/>
      <c r="I18" s="10" t="s">
        <v>14</v>
      </c>
      <c r="J18" s="13" t="s">
        <v>15</v>
      </c>
    </row>
    <row r="19" spans="1:10" ht="64.5" customHeight="1" x14ac:dyDescent="0.25">
      <c r="A19" s="14">
        <v>17</v>
      </c>
      <c r="B19" s="14" t="s">
        <v>60</v>
      </c>
      <c r="C19" s="14" t="s">
        <v>61</v>
      </c>
      <c r="D19" s="14" t="s">
        <v>18</v>
      </c>
      <c r="E19" s="14" t="s">
        <v>62</v>
      </c>
      <c r="F19" s="15">
        <v>3000</v>
      </c>
      <c r="G19" s="12">
        <v>45291</v>
      </c>
      <c r="H19" s="14"/>
      <c r="I19" s="10" t="s">
        <v>14</v>
      </c>
      <c r="J19" s="17" t="s">
        <v>15</v>
      </c>
    </row>
    <row r="20" spans="1:10" ht="63.75" x14ac:dyDescent="0.25">
      <c r="A20" s="14">
        <v>18</v>
      </c>
      <c r="B20" s="14" t="s">
        <v>63</v>
      </c>
      <c r="C20" s="14" t="s">
        <v>64</v>
      </c>
      <c r="D20" s="14" t="s">
        <v>18</v>
      </c>
      <c r="E20" s="14" t="s">
        <v>65</v>
      </c>
      <c r="F20" s="15">
        <v>2100</v>
      </c>
      <c r="G20" s="12">
        <v>45291</v>
      </c>
      <c r="H20" s="14" t="s">
        <v>20</v>
      </c>
      <c r="I20" s="14"/>
      <c r="J20" s="17" t="s">
        <v>15</v>
      </c>
    </row>
    <row r="21" spans="1:10" ht="63.75" x14ac:dyDescent="0.25">
      <c r="A21" s="14">
        <v>19</v>
      </c>
      <c r="B21" s="14" t="s">
        <v>66</v>
      </c>
      <c r="C21" s="14" t="s">
        <v>64</v>
      </c>
      <c r="D21" s="14" t="s">
        <v>18</v>
      </c>
      <c r="E21" s="14" t="s">
        <v>67</v>
      </c>
      <c r="F21" s="15">
        <v>1600</v>
      </c>
      <c r="G21" s="12">
        <v>45291</v>
      </c>
      <c r="H21" s="14" t="s">
        <v>20</v>
      </c>
      <c r="I21" s="14"/>
      <c r="J21" s="17" t="s">
        <v>15</v>
      </c>
    </row>
    <row r="22" spans="1:10" ht="63.75" x14ac:dyDescent="0.25">
      <c r="A22" s="10">
        <v>20</v>
      </c>
      <c r="B22" s="10" t="s">
        <v>68</v>
      </c>
      <c r="C22" s="14" t="s">
        <v>64</v>
      </c>
      <c r="D22" s="14" t="s">
        <v>18</v>
      </c>
      <c r="E22" s="10" t="s">
        <v>69</v>
      </c>
      <c r="F22" s="11">
        <v>9740</v>
      </c>
      <c r="G22" s="12">
        <v>45291</v>
      </c>
      <c r="H22" s="14" t="s">
        <v>20</v>
      </c>
      <c r="I22" s="10"/>
      <c r="J22" s="13" t="s">
        <v>15</v>
      </c>
    </row>
    <row r="23" spans="1:10" ht="63.75" x14ac:dyDescent="0.25">
      <c r="A23" s="14">
        <v>21</v>
      </c>
      <c r="B23" s="14" t="s">
        <v>70</v>
      </c>
      <c r="C23" s="14" t="s">
        <v>71</v>
      </c>
      <c r="D23" s="14" t="s">
        <v>18</v>
      </c>
      <c r="E23" s="14" t="s">
        <v>72</v>
      </c>
      <c r="F23" s="15">
        <v>3363</v>
      </c>
      <c r="G23" s="12">
        <v>45291</v>
      </c>
      <c r="H23" s="14" t="s">
        <v>20</v>
      </c>
      <c r="I23" s="14"/>
      <c r="J23" s="17" t="s">
        <v>15</v>
      </c>
    </row>
    <row r="24" spans="1:10" ht="63.75" x14ac:dyDescent="0.25">
      <c r="A24" s="14">
        <v>22</v>
      </c>
      <c r="B24" s="14" t="s">
        <v>73</v>
      </c>
      <c r="C24" s="14" t="s">
        <v>74</v>
      </c>
      <c r="D24" s="14" t="s">
        <v>18</v>
      </c>
      <c r="E24" s="14" t="s">
        <v>40</v>
      </c>
      <c r="F24" s="15">
        <v>138600</v>
      </c>
      <c r="G24" s="12">
        <v>45291</v>
      </c>
      <c r="H24" s="14"/>
      <c r="I24" s="14" t="s">
        <v>14</v>
      </c>
      <c r="J24" s="17" t="s">
        <v>15</v>
      </c>
    </row>
    <row r="25" spans="1:10" ht="76.5" x14ac:dyDescent="0.25">
      <c r="A25" s="14">
        <v>23</v>
      </c>
      <c r="B25" s="14" t="s">
        <v>75</v>
      </c>
      <c r="C25" s="14" t="s">
        <v>76</v>
      </c>
      <c r="D25" s="14" t="s">
        <v>18</v>
      </c>
      <c r="E25" s="14" t="s">
        <v>77</v>
      </c>
      <c r="F25" s="15">
        <v>23755.919999999998</v>
      </c>
      <c r="G25" s="12">
        <v>45291</v>
      </c>
      <c r="H25" s="14" t="s">
        <v>20</v>
      </c>
      <c r="I25" s="14"/>
      <c r="J25" s="17" t="s">
        <v>15</v>
      </c>
    </row>
    <row r="26" spans="1:10" ht="63.75" x14ac:dyDescent="0.25">
      <c r="A26" s="10">
        <v>24</v>
      </c>
      <c r="B26" s="10" t="s">
        <v>78</v>
      </c>
      <c r="C26" s="10" t="s">
        <v>42</v>
      </c>
      <c r="D26" s="14" t="s">
        <v>18</v>
      </c>
      <c r="E26" s="10" t="s">
        <v>40</v>
      </c>
      <c r="F26" s="11">
        <v>118800</v>
      </c>
      <c r="G26" s="12">
        <v>45291</v>
      </c>
      <c r="H26" s="10" t="s">
        <v>20</v>
      </c>
      <c r="I26" s="10"/>
      <c r="J26" s="13" t="s">
        <v>15</v>
      </c>
    </row>
    <row r="27" spans="1:10" ht="63.75" x14ac:dyDescent="0.25">
      <c r="A27" s="14">
        <v>25</v>
      </c>
      <c r="B27" s="14" t="s">
        <v>79</v>
      </c>
      <c r="C27" s="14" t="s">
        <v>74</v>
      </c>
      <c r="D27" s="14" t="s">
        <v>18</v>
      </c>
      <c r="E27" s="14" t="s">
        <v>40</v>
      </c>
      <c r="F27" s="15">
        <v>19800</v>
      </c>
      <c r="G27" s="16">
        <v>45291</v>
      </c>
      <c r="H27" s="14"/>
      <c r="I27" s="14" t="s">
        <v>14</v>
      </c>
      <c r="J27" s="17" t="s">
        <v>15</v>
      </c>
    </row>
    <row r="28" spans="1:10" ht="72.75" customHeight="1" x14ac:dyDescent="0.25">
      <c r="A28" s="14">
        <v>26</v>
      </c>
      <c r="B28" s="14" t="s">
        <v>80</v>
      </c>
      <c r="C28" s="14" t="s">
        <v>81</v>
      </c>
      <c r="D28" s="14" t="s">
        <v>18</v>
      </c>
      <c r="E28" s="14" t="s">
        <v>82</v>
      </c>
      <c r="F28" s="15">
        <v>6000</v>
      </c>
      <c r="G28" s="16">
        <v>45291</v>
      </c>
      <c r="H28" s="14"/>
      <c r="I28" s="14" t="s">
        <v>14</v>
      </c>
      <c r="J28" s="17" t="s">
        <v>15</v>
      </c>
    </row>
    <row r="29" spans="1:10" ht="63.75" x14ac:dyDescent="0.25">
      <c r="A29" s="14">
        <v>27</v>
      </c>
      <c r="B29" s="14" t="s">
        <v>83</v>
      </c>
      <c r="C29" s="14" t="s">
        <v>42</v>
      </c>
      <c r="D29" s="14" t="s">
        <v>18</v>
      </c>
      <c r="E29" s="14" t="s">
        <v>40</v>
      </c>
      <c r="F29" s="15">
        <v>19800</v>
      </c>
      <c r="G29" s="16">
        <v>45291</v>
      </c>
      <c r="H29" s="14" t="s">
        <v>20</v>
      </c>
      <c r="I29" s="14"/>
      <c r="J29" s="17" t="s">
        <v>15</v>
      </c>
    </row>
    <row r="30" spans="1:10" ht="102" x14ac:dyDescent="0.25">
      <c r="A30" s="14">
        <v>28</v>
      </c>
      <c r="B30" s="14" t="s">
        <v>84</v>
      </c>
      <c r="C30" s="14" t="s">
        <v>85</v>
      </c>
      <c r="D30" s="14" t="s">
        <v>18</v>
      </c>
      <c r="E30" s="14" t="s">
        <v>86</v>
      </c>
      <c r="F30" s="15">
        <v>195</v>
      </c>
      <c r="G30" s="16">
        <v>45291</v>
      </c>
      <c r="H30" s="14"/>
      <c r="I30" s="14" t="s">
        <v>14</v>
      </c>
      <c r="J30" s="17" t="s">
        <v>15</v>
      </c>
    </row>
    <row r="31" spans="1:10" ht="63.75" x14ac:dyDescent="0.25">
      <c r="A31" s="14">
        <v>29</v>
      </c>
      <c r="B31" s="14" t="s">
        <v>87</v>
      </c>
      <c r="C31" s="14" t="s">
        <v>33</v>
      </c>
      <c r="D31" s="14" t="s">
        <v>18</v>
      </c>
      <c r="E31" s="14" t="s">
        <v>88</v>
      </c>
      <c r="F31" s="15">
        <v>9933</v>
      </c>
      <c r="G31" s="16">
        <v>45291</v>
      </c>
      <c r="H31" s="14" t="s">
        <v>20</v>
      </c>
      <c r="I31" s="14"/>
      <c r="J31" s="17" t="s">
        <v>15</v>
      </c>
    </row>
    <row r="32" spans="1:10" ht="63.75" x14ac:dyDescent="0.25">
      <c r="A32" s="10">
        <v>30</v>
      </c>
      <c r="B32" s="10" t="s">
        <v>89</v>
      </c>
      <c r="C32" s="10" t="s">
        <v>33</v>
      </c>
      <c r="D32" s="14" t="s">
        <v>18</v>
      </c>
      <c r="E32" s="10" t="s">
        <v>90</v>
      </c>
      <c r="F32" s="11">
        <v>9775</v>
      </c>
      <c r="G32" s="16">
        <v>45291</v>
      </c>
      <c r="H32" s="14" t="s">
        <v>20</v>
      </c>
      <c r="I32" s="10"/>
      <c r="J32" s="13" t="s">
        <v>15</v>
      </c>
    </row>
    <row r="33" spans="1:10" ht="63.75" x14ac:dyDescent="0.25">
      <c r="A33" s="14">
        <v>31</v>
      </c>
      <c r="B33" s="14" t="s">
        <v>91</v>
      </c>
      <c r="C33" s="14" t="s">
        <v>92</v>
      </c>
      <c r="D33" s="14" t="s">
        <v>18</v>
      </c>
      <c r="E33" s="14" t="s">
        <v>93</v>
      </c>
      <c r="F33" s="15">
        <v>32400</v>
      </c>
      <c r="G33" s="16">
        <v>45291</v>
      </c>
      <c r="H33" s="14" t="s">
        <v>20</v>
      </c>
      <c r="I33" s="14"/>
      <c r="J33" s="17" t="s">
        <v>15</v>
      </c>
    </row>
    <row r="34" spans="1:10" ht="63.75" x14ac:dyDescent="0.25">
      <c r="A34" s="14">
        <v>32</v>
      </c>
      <c r="B34" s="14" t="s">
        <v>94</v>
      </c>
      <c r="C34" s="14" t="s">
        <v>95</v>
      </c>
      <c r="D34" s="14" t="s">
        <v>18</v>
      </c>
      <c r="E34" s="14" t="s">
        <v>96</v>
      </c>
      <c r="F34" s="15">
        <v>7500</v>
      </c>
      <c r="G34" s="16">
        <v>45291</v>
      </c>
      <c r="H34" s="14" t="s">
        <v>20</v>
      </c>
      <c r="I34" s="14"/>
      <c r="J34" s="17" t="s">
        <v>15</v>
      </c>
    </row>
    <row r="35" spans="1:10" ht="63.75" x14ac:dyDescent="0.25">
      <c r="A35" s="14">
        <v>33</v>
      </c>
      <c r="B35" s="14" t="s">
        <v>97</v>
      </c>
      <c r="C35" s="14" t="s">
        <v>47</v>
      </c>
      <c r="D35" s="14" t="s">
        <v>18</v>
      </c>
      <c r="E35" s="14" t="s">
        <v>50</v>
      </c>
      <c r="F35" s="15">
        <v>12228.64</v>
      </c>
      <c r="G35" s="16">
        <v>45291</v>
      </c>
      <c r="H35" s="14" t="s">
        <v>20</v>
      </c>
      <c r="I35" s="14"/>
      <c r="J35" s="17" t="s">
        <v>15</v>
      </c>
    </row>
    <row r="36" spans="1:10" ht="76.5" customHeight="1" x14ac:dyDescent="0.25">
      <c r="A36" s="14">
        <v>34</v>
      </c>
      <c r="B36" s="14" t="s">
        <v>98</v>
      </c>
      <c r="C36" s="14" t="s">
        <v>99</v>
      </c>
      <c r="D36" s="14" t="s">
        <v>18</v>
      </c>
      <c r="E36" s="14" t="s">
        <v>100</v>
      </c>
      <c r="F36" s="11">
        <v>17448</v>
      </c>
      <c r="G36" s="16">
        <v>45291</v>
      </c>
      <c r="H36" s="14" t="s">
        <v>20</v>
      </c>
      <c r="I36" s="14"/>
      <c r="J36" s="17" t="s">
        <v>15</v>
      </c>
    </row>
    <row r="37" spans="1:10" ht="72" customHeight="1" x14ac:dyDescent="0.25">
      <c r="A37" s="14">
        <v>35</v>
      </c>
      <c r="B37" s="14" t="s">
        <v>101</v>
      </c>
      <c r="C37" s="14" t="s">
        <v>102</v>
      </c>
      <c r="D37" s="14" t="s">
        <v>18</v>
      </c>
      <c r="E37" s="14" t="s">
        <v>103</v>
      </c>
      <c r="F37" s="15">
        <v>25740</v>
      </c>
      <c r="G37" s="16">
        <v>45291</v>
      </c>
      <c r="H37" s="14"/>
      <c r="I37" s="14" t="s">
        <v>14</v>
      </c>
      <c r="J37" s="17" t="s">
        <v>15</v>
      </c>
    </row>
    <row r="38" spans="1:10" ht="84" customHeight="1" x14ac:dyDescent="0.25">
      <c r="A38" s="22">
        <v>36</v>
      </c>
      <c r="B38" s="22" t="s">
        <v>104</v>
      </c>
      <c r="C38" s="22" t="s">
        <v>105</v>
      </c>
      <c r="D38" s="22" t="s">
        <v>106</v>
      </c>
      <c r="E38" s="22" t="s">
        <v>107</v>
      </c>
      <c r="F38" s="23">
        <v>25338.05</v>
      </c>
      <c r="G38" s="24">
        <v>45291</v>
      </c>
      <c r="H38" s="22" t="s">
        <v>20</v>
      </c>
      <c r="I38" s="22"/>
      <c r="J38" s="25" t="s">
        <v>15</v>
      </c>
    </row>
    <row r="39" spans="1:10" ht="63" customHeight="1" x14ac:dyDescent="0.25">
      <c r="A39" s="14">
        <v>37</v>
      </c>
      <c r="B39" s="14" t="s">
        <v>108</v>
      </c>
      <c r="C39" s="14" t="s">
        <v>81</v>
      </c>
      <c r="D39" s="14" t="s">
        <v>18</v>
      </c>
      <c r="E39" s="14" t="s">
        <v>109</v>
      </c>
      <c r="F39" s="15">
        <v>9115.2000000000007</v>
      </c>
      <c r="G39" s="16">
        <v>45291</v>
      </c>
      <c r="H39" s="14"/>
      <c r="I39" s="14" t="s">
        <v>14</v>
      </c>
      <c r="J39" s="17" t="s">
        <v>110</v>
      </c>
    </row>
    <row r="40" spans="1:10" ht="68.25" customHeight="1" x14ac:dyDescent="0.25">
      <c r="A40" s="14">
        <v>38</v>
      </c>
      <c r="B40" s="14" t="s">
        <v>111</v>
      </c>
      <c r="C40" s="14" t="s">
        <v>81</v>
      </c>
      <c r="D40" s="14" t="s">
        <v>18</v>
      </c>
      <c r="E40" s="14" t="s">
        <v>112</v>
      </c>
      <c r="F40" s="15">
        <v>101907.19</v>
      </c>
      <c r="G40" s="16">
        <v>45291</v>
      </c>
      <c r="H40" s="14"/>
      <c r="I40" s="14" t="s">
        <v>14</v>
      </c>
      <c r="J40" s="17" t="s">
        <v>110</v>
      </c>
    </row>
    <row r="41" spans="1:10" ht="74.25" customHeight="1" x14ac:dyDescent="0.25">
      <c r="A41" s="14">
        <v>39</v>
      </c>
      <c r="B41" s="14" t="s">
        <v>113</v>
      </c>
      <c r="C41" s="14" t="s">
        <v>114</v>
      </c>
      <c r="D41" s="14" t="s">
        <v>18</v>
      </c>
      <c r="E41" s="14" t="s">
        <v>115</v>
      </c>
      <c r="F41" s="15">
        <v>1500</v>
      </c>
      <c r="G41" s="16">
        <v>45291</v>
      </c>
      <c r="H41" s="14" t="s">
        <v>20</v>
      </c>
      <c r="I41" s="14"/>
      <c r="J41" s="17" t="s">
        <v>15</v>
      </c>
    </row>
    <row r="42" spans="1:10" ht="76.5" x14ac:dyDescent="0.25">
      <c r="A42" s="14">
        <v>40</v>
      </c>
      <c r="B42" s="14" t="s">
        <v>116</v>
      </c>
      <c r="C42" s="14" t="s">
        <v>117</v>
      </c>
      <c r="D42" s="14" t="s">
        <v>18</v>
      </c>
      <c r="E42" s="14" t="s">
        <v>118</v>
      </c>
      <c r="F42" s="15">
        <v>31746</v>
      </c>
      <c r="G42" s="16">
        <v>45290</v>
      </c>
      <c r="H42" s="14" t="s">
        <v>20</v>
      </c>
      <c r="I42" s="14"/>
      <c r="J42" s="17" t="s">
        <v>15</v>
      </c>
    </row>
    <row r="43" spans="1:10" ht="63.75" x14ac:dyDescent="0.25">
      <c r="A43" s="14">
        <v>41</v>
      </c>
      <c r="B43" s="14" t="s">
        <v>119</v>
      </c>
      <c r="C43" s="14" t="s">
        <v>120</v>
      </c>
      <c r="D43" s="14" t="s">
        <v>18</v>
      </c>
      <c r="E43" s="14" t="s">
        <v>53</v>
      </c>
      <c r="F43" s="15">
        <v>3800</v>
      </c>
      <c r="G43" s="16">
        <v>45291</v>
      </c>
      <c r="H43" s="14" t="s">
        <v>20</v>
      </c>
      <c r="I43" s="14"/>
      <c r="J43" s="17" t="s">
        <v>15</v>
      </c>
    </row>
    <row r="44" spans="1:10" ht="69" customHeight="1" x14ac:dyDescent="0.25">
      <c r="A44" s="14">
        <v>42</v>
      </c>
      <c r="B44" s="14" t="s">
        <v>121</v>
      </c>
      <c r="C44" s="14" t="s">
        <v>81</v>
      </c>
      <c r="D44" s="14" t="s">
        <v>18</v>
      </c>
      <c r="E44" s="14" t="s">
        <v>122</v>
      </c>
      <c r="F44" s="15">
        <v>7292.16</v>
      </c>
      <c r="G44" s="16">
        <v>45291</v>
      </c>
      <c r="H44" s="14"/>
      <c r="I44" s="14" t="s">
        <v>14</v>
      </c>
      <c r="J44" s="17" t="s">
        <v>15</v>
      </c>
    </row>
    <row r="45" spans="1:10" ht="102" x14ac:dyDescent="0.25">
      <c r="A45" s="14">
        <v>43</v>
      </c>
      <c r="B45" s="14" t="s">
        <v>123</v>
      </c>
      <c r="C45" s="14" t="s">
        <v>124</v>
      </c>
      <c r="D45" s="14" t="s">
        <v>18</v>
      </c>
      <c r="E45" s="14" t="s">
        <v>125</v>
      </c>
      <c r="F45" s="15">
        <v>191000</v>
      </c>
      <c r="G45" s="16">
        <v>45291</v>
      </c>
      <c r="H45" s="14" t="s">
        <v>20</v>
      </c>
      <c r="I45" s="14"/>
      <c r="J45" s="17" t="s">
        <v>15</v>
      </c>
    </row>
    <row r="46" spans="1:10" ht="69" customHeight="1" x14ac:dyDescent="0.25">
      <c r="A46" s="14">
        <v>44</v>
      </c>
      <c r="B46" s="14" t="s">
        <v>126</v>
      </c>
      <c r="C46" s="14" t="s">
        <v>102</v>
      </c>
      <c r="D46" s="14" t="s">
        <v>18</v>
      </c>
      <c r="E46" s="14" t="s">
        <v>127</v>
      </c>
      <c r="F46" s="15">
        <v>29700</v>
      </c>
      <c r="G46" s="16">
        <v>45291</v>
      </c>
      <c r="H46" s="14"/>
      <c r="I46" s="14" t="s">
        <v>14</v>
      </c>
      <c r="J46" s="17" t="s">
        <v>15</v>
      </c>
    </row>
    <row r="47" spans="1:10" ht="76.5" x14ac:dyDescent="0.25">
      <c r="A47" s="14">
        <v>45</v>
      </c>
      <c r="B47" s="14" t="s">
        <v>128</v>
      </c>
      <c r="C47" s="14" t="s">
        <v>58</v>
      </c>
      <c r="D47" s="14" t="s">
        <v>18</v>
      </c>
      <c r="E47" s="14" t="s">
        <v>129</v>
      </c>
      <c r="F47" s="15">
        <v>139226</v>
      </c>
      <c r="G47" s="16">
        <v>45291</v>
      </c>
      <c r="H47" s="14"/>
      <c r="I47" s="14" t="s">
        <v>14</v>
      </c>
      <c r="J47" s="17" t="s">
        <v>15</v>
      </c>
    </row>
    <row r="48" spans="1:10" ht="75.75" customHeight="1" x14ac:dyDescent="0.25">
      <c r="A48" s="14">
        <v>46</v>
      </c>
      <c r="B48" s="14" t="s">
        <v>130</v>
      </c>
      <c r="C48" s="14" t="s">
        <v>131</v>
      </c>
      <c r="D48" s="14" t="s">
        <v>18</v>
      </c>
      <c r="E48" s="14" t="s">
        <v>132</v>
      </c>
      <c r="F48" s="15">
        <v>2000</v>
      </c>
      <c r="G48" s="16">
        <v>45291</v>
      </c>
      <c r="H48" s="14"/>
      <c r="I48" s="14" t="s">
        <v>14</v>
      </c>
      <c r="J48" s="17" t="s">
        <v>15</v>
      </c>
    </row>
    <row r="49" spans="1:10" ht="63.75" x14ac:dyDescent="0.25">
      <c r="A49" s="14">
        <v>47</v>
      </c>
      <c r="B49" s="14" t="s">
        <v>133</v>
      </c>
      <c r="C49" s="14" t="s">
        <v>134</v>
      </c>
      <c r="D49" s="14" t="s">
        <v>18</v>
      </c>
      <c r="E49" s="14" t="s">
        <v>135</v>
      </c>
      <c r="F49" s="15">
        <v>4500</v>
      </c>
      <c r="G49" s="16">
        <v>45291</v>
      </c>
      <c r="H49" s="14"/>
      <c r="I49" s="14" t="s">
        <v>14</v>
      </c>
      <c r="J49" s="17" t="s">
        <v>15</v>
      </c>
    </row>
    <row r="50" spans="1:10" ht="111" customHeight="1" x14ac:dyDescent="0.25">
      <c r="A50" s="26">
        <v>48</v>
      </c>
      <c r="B50" s="26" t="s">
        <v>136</v>
      </c>
      <c r="C50" s="26" t="s">
        <v>137</v>
      </c>
      <c r="D50" s="26" t="s">
        <v>138</v>
      </c>
      <c r="E50" s="26" t="s">
        <v>139</v>
      </c>
      <c r="F50" s="27">
        <v>1856722.41</v>
      </c>
      <c r="G50" s="28">
        <v>45230</v>
      </c>
      <c r="H50" s="26"/>
      <c r="I50" s="26" t="s">
        <v>14</v>
      </c>
      <c r="J50" s="29" t="s">
        <v>140</v>
      </c>
    </row>
    <row r="51" spans="1:10" ht="63.75" x14ac:dyDescent="0.25">
      <c r="A51" s="14">
        <v>49</v>
      </c>
      <c r="B51" s="14" t="s">
        <v>141</v>
      </c>
      <c r="C51" s="14" t="s">
        <v>95</v>
      </c>
      <c r="D51" s="14" t="s">
        <v>18</v>
      </c>
      <c r="E51" s="14" t="s">
        <v>96</v>
      </c>
      <c r="F51" s="15">
        <v>7500</v>
      </c>
      <c r="G51" s="16">
        <v>45199</v>
      </c>
      <c r="H51" s="14" t="s">
        <v>20</v>
      </c>
      <c r="I51" s="14"/>
      <c r="J51" s="17" t="s">
        <v>15</v>
      </c>
    </row>
    <row r="52" spans="1:10" ht="87.75" customHeight="1" x14ac:dyDescent="0.25">
      <c r="A52" s="14">
        <v>50</v>
      </c>
      <c r="B52" s="14" t="s">
        <v>142</v>
      </c>
      <c r="C52" s="14" t="s">
        <v>143</v>
      </c>
      <c r="D52" s="14" t="s">
        <v>18</v>
      </c>
      <c r="E52" s="14" t="s">
        <v>144</v>
      </c>
      <c r="F52" s="15">
        <v>7600</v>
      </c>
      <c r="G52" s="16">
        <v>45864</v>
      </c>
      <c r="H52" s="14"/>
      <c r="I52" s="14" t="s">
        <v>14</v>
      </c>
      <c r="J52" s="17" t="s">
        <v>15</v>
      </c>
    </row>
    <row r="53" spans="1:10" ht="80.25" customHeight="1" x14ac:dyDescent="0.25">
      <c r="A53" s="14">
        <v>51</v>
      </c>
      <c r="B53" s="14" t="s">
        <v>145</v>
      </c>
      <c r="C53" s="14" t="s">
        <v>146</v>
      </c>
      <c r="D53" s="14" t="s">
        <v>18</v>
      </c>
      <c r="E53" s="14" t="s">
        <v>147</v>
      </c>
      <c r="F53" s="15">
        <v>17000</v>
      </c>
      <c r="G53" s="16">
        <v>45230</v>
      </c>
      <c r="H53" s="14" t="s">
        <v>20</v>
      </c>
      <c r="I53" s="14"/>
      <c r="J53" s="17" t="s">
        <v>15</v>
      </c>
    </row>
    <row r="54" spans="1:10" ht="81.75" customHeight="1" x14ac:dyDescent="0.25">
      <c r="A54" s="14">
        <v>52</v>
      </c>
      <c r="B54" s="14" t="s">
        <v>148</v>
      </c>
      <c r="C54" s="14" t="s">
        <v>149</v>
      </c>
      <c r="D54" s="14" t="s">
        <v>18</v>
      </c>
      <c r="E54" s="14" t="s">
        <v>150</v>
      </c>
      <c r="F54" s="15">
        <v>4200</v>
      </c>
      <c r="G54" s="16">
        <v>45490</v>
      </c>
      <c r="H54" s="14"/>
      <c r="I54" s="14" t="s">
        <v>14</v>
      </c>
      <c r="J54" s="17" t="s">
        <v>15</v>
      </c>
    </row>
    <row r="55" spans="1:10" ht="76.5" x14ac:dyDescent="0.25">
      <c r="A55" s="14">
        <v>53</v>
      </c>
      <c r="B55" s="18" t="s">
        <v>151</v>
      </c>
      <c r="C55" s="18" t="s">
        <v>152</v>
      </c>
      <c r="D55" s="18" t="s">
        <v>18</v>
      </c>
      <c r="E55" s="18" t="s">
        <v>153</v>
      </c>
      <c r="F55" s="19">
        <v>11978.4</v>
      </c>
      <c r="G55" s="20">
        <v>45159</v>
      </c>
      <c r="H55" s="18"/>
      <c r="I55" s="18" t="s">
        <v>14</v>
      </c>
      <c r="J55" s="21" t="s">
        <v>15</v>
      </c>
    </row>
    <row r="56" spans="1:10" ht="81.75" customHeight="1" x14ac:dyDescent="0.25">
      <c r="A56" s="14">
        <v>54</v>
      </c>
      <c r="B56" s="10" t="s">
        <v>154</v>
      </c>
      <c r="C56" s="10" t="s">
        <v>155</v>
      </c>
      <c r="D56" s="10" t="s">
        <v>18</v>
      </c>
      <c r="E56" s="10" t="s">
        <v>156</v>
      </c>
      <c r="F56" s="11">
        <v>8076</v>
      </c>
      <c r="G56" s="12">
        <v>45291</v>
      </c>
      <c r="H56" s="10" t="s">
        <v>20</v>
      </c>
      <c r="I56" s="10"/>
      <c r="J56" s="13" t="s">
        <v>15</v>
      </c>
    </row>
    <row r="57" spans="1:10" ht="72" customHeight="1" x14ac:dyDescent="0.25">
      <c r="A57" s="14">
        <v>55</v>
      </c>
      <c r="B57" s="14" t="s">
        <v>157</v>
      </c>
      <c r="C57" s="14" t="s">
        <v>102</v>
      </c>
      <c r="D57" s="14" t="s">
        <v>18</v>
      </c>
      <c r="E57" s="14" t="s">
        <v>127</v>
      </c>
      <c r="F57" s="15">
        <v>33660</v>
      </c>
      <c r="G57" s="16">
        <v>45291</v>
      </c>
      <c r="H57" s="14"/>
      <c r="I57" s="14" t="s">
        <v>14</v>
      </c>
      <c r="J57" s="17" t="s">
        <v>15</v>
      </c>
    </row>
    <row r="58" spans="1:10" ht="63.75" x14ac:dyDescent="0.25">
      <c r="A58" s="14">
        <v>56</v>
      </c>
      <c r="B58" s="14" t="s">
        <v>158</v>
      </c>
      <c r="C58" s="14" t="s">
        <v>159</v>
      </c>
      <c r="D58" s="14" t="s">
        <v>18</v>
      </c>
      <c r="E58" s="14" t="s">
        <v>160</v>
      </c>
      <c r="F58" s="15">
        <v>2005</v>
      </c>
      <c r="G58" s="16">
        <v>45291</v>
      </c>
      <c r="H58" s="14" t="s">
        <v>20</v>
      </c>
      <c r="I58" s="14"/>
      <c r="J58" s="17" t="s">
        <v>15</v>
      </c>
    </row>
    <row r="59" spans="1:10" ht="76.5" x14ac:dyDescent="0.25">
      <c r="A59" s="14">
        <v>57</v>
      </c>
      <c r="B59" s="14" t="s">
        <v>161</v>
      </c>
      <c r="C59" s="14" t="s">
        <v>162</v>
      </c>
      <c r="D59" s="14" t="s">
        <v>18</v>
      </c>
      <c r="E59" s="14" t="s">
        <v>163</v>
      </c>
      <c r="F59" s="15">
        <v>146000</v>
      </c>
      <c r="G59" s="16">
        <v>45291</v>
      </c>
      <c r="H59" s="14" t="s">
        <v>20</v>
      </c>
      <c r="I59" s="14"/>
      <c r="J59" s="17" t="s">
        <v>15</v>
      </c>
    </row>
    <row r="60" spans="1:10" ht="63.75" x14ac:dyDescent="0.25">
      <c r="A60" s="14">
        <v>58</v>
      </c>
      <c r="B60" s="14" t="s">
        <v>164</v>
      </c>
      <c r="C60" s="14" t="s">
        <v>165</v>
      </c>
      <c r="D60" s="14" t="s">
        <v>18</v>
      </c>
      <c r="E60" s="14" t="s">
        <v>65</v>
      </c>
      <c r="F60" s="15">
        <v>2100</v>
      </c>
      <c r="G60" s="16">
        <v>45291</v>
      </c>
      <c r="H60" s="14" t="s">
        <v>20</v>
      </c>
      <c r="I60" s="14"/>
      <c r="J60" s="17" t="s">
        <v>15</v>
      </c>
    </row>
    <row r="61" spans="1:10" ht="42.75" customHeight="1" x14ac:dyDescent="0.25">
      <c r="A61" s="14">
        <v>59</v>
      </c>
      <c r="B61" s="10" t="s">
        <v>166</v>
      </c>
      <c r="C61" s="10" t="s">
        <v>165</v>
      </c>
      <c r="D61" s="14" t="s">
        <v>18</v>
      </c>
      <c r="E61" s="10" t="s">
        <v>67</v>
      </c>
      <c r="F61" s="11">
        <v>1600</v>
      </c>
      <c r="G61" s="16">
        <v>45291</v>
      </c>
      <c r="H61" s="10" t="s">
        <v>20</v>
      </c>
      <c r="I61" s="10"/>
      <c r="J61" s="13" t="s">
        <v>15</v>
      </c>
    </row>
    <row r="62" spans="1:10" ht="63" customHeight="1" x14ac:dyDescent="0.25">
      <c r="A62" s="10">
        <v>60</v>
      </c>
      <c r="B62" s="10" t="s">
        <v>167</v>
      </c>
      <c r="C62" s="10" t="s">
        <v>114</v>
      </c>
      <c r="D62" s="14" t="s">
        <v>18</v>
      </c>
      <c r="E62" s="10" t="s">
        <v>135</v>
      </c>
      <c r="F62" s="11">
        <v>1500</v>
      </c>
      <c r="G62" s="16">
        <v>45291</v>
      </c>
      <c r="H62" s="10" t="s">
        <v>20</v>
      </c>
      <c r="I62" s="10"/>
      <c r="J62" s="13" t="s">
        <v>15</v>
      </c>
    </row>
    <row r="63" spans="1:10" ht="39" customHeight="1" x14ac:dyDescent="0.25">
      <c r="A63" s="14">
        <v>61</v>
      </c>
      <c r="B63" s="14" t="s">
        <v>168</v>
      </c>
      <c r="C63" s="14" t="s">
        <v>165</v>
      </c>
      <c r="D63" s="14" t="s">
        <v>18</v>
      </c>
      <c r="E63" s="14" t="s">
        <v>169</v>
      </c>
      <c r="F63" s="15">
        <v>9684</v>
      </c>
      <c r="G63" s="16">
        <v>45182</v>
      </c>
      <c r="H63" s="14" t="s">
        <v>20</v>
      </c>
      <c r="I63" s="14"/>
      <c r="J63" s="17" t="s">
        <v>15</v>
      </c>
    </row>
    <row r="64" spans="1:10" ht="61.5" customHeight="1" x14ac:dyDescent="0.25">
      <c r="A64" s="14">
        <v>62</v>
      </c>
      <c r="B64" s="26" t="s">
        <v>170</v>
      </c>
      <c r="C64" s="26" t="s">
        <v>171</v>
      </c>
      <c r="D64" s="26" t="s">
        <v>138</v>
      </c>
      <c r="E64" s="26" t="s">
        <v>172</v>
      </c>
      <c r="F64" s="27">
        <v>1108185.6000000001</v>
      </c>
      <c r="G64" s="28">
        <v>45291</v>
      </c>
      <c r="H64" s="26"/>
      <c r="I64" s="26" t="s">
        <v>14</v>
      </c>
      <c r="J64" s="29" t="s">
        <v>140</v>
      </c>
    </row>
    <row r="65" spans="1:10" ht="63.75" x14ac:dyDescent="0.25">
      <c r="A65" s="14">
        <v>63</v>
      </c>
      <c r="B65" s="14" t="s">
        <v>173</v>
      </c>
      <c r="C65" s="14" t="s">
        <v>95</v>
      </c>
      <c r="D65" s="14" t="s">
        <v>18</v>
      </c>
      <c r="E65" s="14" t="s">
        <v>174</v>
      </c>
      <c r="F65" s="15">
        <v>1000</v>
      </c>
      <c r="G65" s="16">
        <v>45291</v>
      </c>
      <c r="H65" s="14" t="s">
        <v>20</v>
      </c>
      <c r="I65" s="14"/>
      <c r="J65" s="17" t="s">
        <v>15</v>
      </c>
    </row>
    <row r="66" spans="1:10" ht="63.75" x14ac:dyDescent="0.25">
      <c r="A66" s="14">
        <v>64</v>
      </c>
      <c r="B66" s="14" t="s">
        <v>175</v>
      </c>
      <c r="C66" s="14" t="s">
        <v>176</v>
      </c>
      <c r="D66" s="14" t="s">
        <v>18</v>
      </c>
      <c r="E66" s="14" t="s">
        <v>177</v>
      </c>
      <c r="F66" s="15">
        <v>9834</v>
      </c>
      <c r="G66" s="16">
        <v>45291</v>
      </c>
      <c r="H66" s="14" t="s">
        <v>20</v>
      </c>
      <c r="I66" s="14"/>
      <c r="J66" s="17" t="s">
        <v>15</v>
      </c>
    </row>
    <row r="67" spans="1:10" ht="60" customHeight="1" x14ac:dyDescent="0.25">
      <c r="A67" s="14">
        <v>65</v>
      </c>
      <c r="B67" s="14" t="s">
        <v>178</v>
      </c>
      <c r="C67" s="14" t="s">
        <v>179</v>
      </c>
      <c r="D67" s="14" t="s">
        <v>18</v>
      </c>
      <c r="E67" s="14" t="s">
        <v>180</v>
      </c>
      <c r="F67" s="15">
        <v>10070</v>
      </c>
      <c r="G67" s="16">
        <v>45657</v>
      </c>
      <c r="H67" s="14"/>
      <c r="I67" s="14" t="s">
        <v>14</v>
      </c>
      <c r="J67" s="17" t="s">
        <v>15</v>
      </c>
    </row>
    <row r="68" spans="1:10" ht="33.75" customHeight="1" x14ac:dyDescent="0.25">
      <c r="A68" s="14">
        <v>66</v>
      </c>
      <c r="B68" s="14" t="s">
        <v>181</v>
      </c>
      <c r="C68" s="14" t="s">
        <v>182</v>
      </c>
      <c r="D68" s="14" t="s">
        <v>18</v>
      </c>
      <c r="E68" s="14" t="s">
        <v>183</v>
      </c>
      <c r="F68" s="15">
        <v>9900</v>
      </c>
      <c r="G68" s="16">
        <v>45291</v>
      </c>
      <c r="H68" s="14" t="s">
        <v>20</v>
      </c>
      <c r="I68" s="14"/>
      <c r="J68" s="17" t="s">
        <v>15</v>
      </c>
    </row>
    <row r="69" spans="1:10" ht="62.25" customHeight="1" x14ac:dyDescent="0.25">
      <c r="A69" s="14">
        <v>67</v>
      </c>
      <c r="B69" s="14" t="s">
        <v>184</v>
      </c>
      <c r="C69" s="14" t="s">
        <v>185</v>
      </c>
      <c r="D69" s="14" t="s">
        <v>18</v>
      </c>
      <c r="E69" s="14" t="s">
        <v>186</v>
      </c>
      <c r="F69" s="15">
        <v>9960</v>
      </c>
      <c r="G69" s="16">
        <v>45291</v>
      </c>
      <c r="H69" s="14"/>
      <c r="I69" s="14" t="s">
        <v>14</v>
      </c>
      <c r="J69" s="17" t="s">
        <v>15</v>
      </c>
    </row>
    <row r="70" spans="1:10" ht="63.75" x14ac:dyDescent="0.25">
      <c r="A70" s="14">
        <v>68</v>
      </c>
      <c r="B70" s="14" t="s">
        <v>187</v>
      </c>
      <c r="C70" s="14" t="s">
        <v>188</v>
      </c>
      <c r="D70" s="14" t="s">
        <v>18</v>
      </c>
      <c r="E70" s="14" t="s">
        <v>189</v>
      </c>
      <c r="F70" s="15">
        <v>8670</v>
      </c>
      <c r="G70" s="16">
        <v>45292</v>
      </c>
      <c r="H70" s="14" t="s">
        <v>20</v>
      </c>
      <c r="I70" s="14"/>
      <c r="J70" s="17" t="s">
        <v>15</v>
      </c>
    </row>
    <row r="71" spans="1:10" ht="76.5" x14ac:dyDescent="0.25">
      <c r="A71" s="14">
        <v>69</v>
      </c>
      <c r="B71" s="14" t="s">
        <v>190</v>
      </c>
      <c r="C71" s="14" t="s">
        <v>152</v>
      </c>
      <c r="D71" s="14" t="s">
        <v>18</v>
      </c>
      <c r="E71" s="14" t="s">
        <v>153</v>
      </c>
      <c r="F71" s="15">
        <v>9114</v>
      </c>
      <c r="G71" s="16">
        <v>45212</v>
      </c>
      <c r="H71" s="14"/>
      <c r="I71" s="14" t="s">
        <v>14</v>
      </c>
      <c r="J71" s="17" t="s">
        <v>15</v>
      </c>
    </row>
    <row r="72" spans="1:10" ht="63.75" x14ac:dyDescent="0.25">
      <c r="A72" s="14">
        <v>70</v>
      </c>
      <c r="B72" s="14" t="s">
        <v>191</v>
      </c>
      <c r="C72" s="14" t="s">
        <v>74</v>
      </c>
      <c r="D72" s="14" t="s">
        <v>18</v>
      </c>
      <c r="E72" s="14" t="s">
        <v>192</v>
      </c>
      <c r="F72" s="15">
        <v>29250</v>
      </c>
      <c r="G72" s="16">
        <v>45291</v>
      </c>
      <c r="H72" s="14"/>
      <c r="I72" s="14" t="s">
        <v>14</v>
      </c>
      <c r="J72" s="17" t="s">
        <v>15</v>
      </c>
    </row>
    <row r="73" spans="1:10" ht="63.75" x14ac:dyDescent="0.25">
      <c r="A73" s="14">
        <v>71</v>
      </c>
      <c r="B73" s="14" t="s">
        <v>193</v>
      </c>
      <c r="C73" s="14" t="s">
        <v>165</v>
      </c>
      <c r="D73" s="14" t="s">
        <v>18</v>
      </c>
      <c r="E73" s="14" t="s">
        <v>194</v>
      </c>
      <c r="F73" s="15">
        <v>2900</v>
      </c>
      <c r="G73" s="16">
        <v>45291</v>
      </c>
      <c r="H73" s="14" t="s">
        <v>20</v>
      </c>
      <c r="I73" s="14"/>
      <c r="J73" s="17" t="s">
        <v>15</v>
      </c>
    </row>
    <row r="74" spans="1:10" ht="63.75" x14ac:dyDescent="0.25">
      <c r="A74" s="14">
        <v>72</v>
      </c>
      <c r="B74" s="14" t="s">
        <v>195</v>
      </c>
      <c r="C74" s="14" t="s">
        <v>165</v>
      </c>
      <c r="D74" s="14" t="s">
        <v>18</v>
      </c>
      <c r="E74" s="14" t="s">
        <v>67</v>
      </c>
      <c r="F74" s="15">
        <v>1900</v>
      </c>
      <c r="G74" s="16">
        <v>45291</v>
      </c>
      <c r="H74" s="14" t="s">
        <v>20</v>
      </c>
      <c r="I74" s="14"/>
      <c r="J74" s="17" t="s">
        <v>15</v>
      </c>
    </row>
    <row r="75" spans="1:10" ht="47.25" customHeight="1" x14ac:dyDescent="0.25">
      <c r="A75" s="14">
        <v>73</v>
      </c>
      <c r="B75" s="14" t="s">
        <v>196</v>
      </c>
      <c r="C75" s="14" t="s">
        <v>165</v>
      </c>
      <c r="D75" s="14" t="s">
        <v>18</v>
      </c>
      <c r="E75" s="14" t="s">
        <v>197</v>
      </c>
      <c r="F75" s="15">
        <v>9980</v>
      </c>
      <c r="G75" s="16">
        <v>45291</v>
      </c>
      <c r="H75" s="14" t="s">
        <v>20</v>
      </c>
      <c r="I75" s="14"/>
      <c r="J75" s="17" t="s">
        <v>15</v>
      </c>
    </row>
    <row r="76" spans="1:10" ht="63.75" x14ac:dyDescent="0.25">
      <c r="A76" s="14">
        <v>74</v>
      </c>
      <c r="B76" s="14" t="s">
        <v>198</v>
      </c>
      <c r="C76" s="14" t="s">
        <v>199</v>
      </c>
      <c r="D76" s="14" t="s">
        <v>18</v>
      </c>
      <c r="E76" s="14" t="s">
        <v>118</v>
      </c>
      <c r="F76" s="15">
        <v>55950</v>
      </c>
      <c r="G76" s="16">
        <v>45291</v>
      </c>
      <c r="H76" s="14"/>
      <c r="I76" s="14" t="s">
        <v>14</v>
      </c>
      <c r="J76" s="17" t="s">
        <v>15</v>
      </c>
    </row>
    <row r="77" spans="1:10" ht="35.25" customHeight="1" x14ac:dyDescent="0.25">
      <c r="A77" s="14">
        <v>75</v>
      </c>
      <c r="B77" s="14" t="s">
        <v>200</v>
      </c>
      <c r="C77" s="14" t="s">
        <v>17</v>
      </c>
      <c r="D77" s="14" t="s">
        <v>18</v>
      </c>
      <c r="E77" s="14" t="s">
        <v>201</v>
      </c>
      <c r="F77" s="15">
        <v>7500</v>
      </c>
      <c r="G77" s="16">
        <v>45291</v>
      </c>
      <c r="H77" s="14" t="s">
        <v>20</v>
      </c>
      <c r="I77" s="14"/>
      <c r="J77" s="17" t="s">
        <v>15</v>
      </c>
    </row>
    <row r="78" spans="1:10" ht="76.5" x14ac:dyDescent="0.25">
      <c r="A78" s="14">
        <v>76</v>
      </c>
      <c r="B78" s="14" t="s">
        <v>202</v>
      </c>
      <c r="C78" s="14" t="s">
        <v>162</v>
      </c>
      <c r="D78" s="14" t="s">
        <v>18</v>
      </c>
      <c r="E78" s="14" t="s">
        <v>203</v>
      </c>
      <c r="F78" s="15">
        <v>9900</v>
      </c>
      <c r="G78" s="16">
        <v>45291</v>
      </c>
      <c r="H78" s="14" t="s">
        <v>20</v>
      </c>
      <c r="I78" s="14"/>
      <c r="J78" s="17" t="s">
        <v>15</v>
      </c>
    </row>
    <row r="79" spans="1:10" ht="51" customHeight="1" x14ac:dyDescent="0.25">
      <c r="A79" s="14">
        <v>77</v>
      </c>
      <c r="B79" s="14" t="s">
        <v>204</v>
      </c>
      <c r="C79" s="14" t="s">
        <v>205</v>
      </c>
      <c r="D79" s="14" t="s">
        <v>18</v>
      </c>
      <c r="E79" s="14" t="s">
        <v>206</v>
      </c>
      <c r="F79" s="15">
        <v>9253</v>
      </c>
      <c r="G79" s="16">
        <v>45291</v>
      </c>
      <c r="H79" s="14" t="s">
        <v>20</v>
      </c>
      <c r="I79" s="14"/>
      <c r="J79" s="17" t="s">
        <v>15</v>
      </c>
    </row>
    <row r="80" spans="1:10" ht="76.5" x14ac:dyDescent="0.25">
      <c r="A80" s="14">
        <v>78</v>
      </c>
      <c r="B80" s="14" t="s">
        <v>207</v>
      </c>
      <c r="C80" s="14" t="s">
        <v>162</v>
      </c>
      <c r="D80" s="14" t="s">
        <v>18</v>
      </c>
      <c r="E80" s="14" t="s">
        <v>208</v>
      </c>
      <c r="F80" s="15">
        <v>46832.639999999999</v>
      </c>
      <c r="G80" s="16">
        <v>45291</v>
      </c>
      <c r="H80" s="14" t="s">
        <v>20</v>
      </c>
      <c r="I80" s="14"/>
      <c r="J80" s="17" t="s">
        <v>15</v>
      </c>
    </row>
    <row r="81" spans="1:10" ht="76.5" x14ac:dyDescent="0.25">
      <c r="A81" s="14">
        <v>79</v>
      </c>
      <c r="B81" s="14" t="s">
        <v>209</v>
      </c>
      <c r="C81" s="14" t="s">
        <v>162</v>
      </c>
      <c r="D81" s="14" t="s">
        <v>18</v>
      </c>
      <c r="E81" s="14" t="s">
        <v>203</v>
      </c>
      <c r="F81" s="15">
        <v>9900</v>
      </c>
      <c r="G81" s="16">
        <v>45291</v>
      </c>
      <c r="H81" s="14" t="s">
        <v>20</v>
      </c>
      <c r="I81" s="14"/>
      <c r="J81" s="17" t="s">
        <v>15</v>
      </c>
    </row>
    <row r="82" spans="1:10" ht="48" customHeight="1" x14ac:dyDescent="0.25">
      <c r="A82" s="14">
        <v>80</v>
      </c>
      <c r="B82" s="14" t="s">
        <v>210</v>
      </c>
      <c r="C82" s="14" t="s">
        <v>162</v>
      </c>
      <c r="D82" s="14" t="s">
        <v>18</v>
      </c>
      <c r="E82" s="14" t="s">
        <v>211</v>
      </c>
      <c r="F82" s="15">
        <v>9900</v>
      </c>
      <c r="G82" s="16">
        <v>45291</v>
      </c>
      <c r="H82" s="14" t="s">
        <v>20</v>
      </c>
      <c r="I82" s="14"/>
      <c r="J82" s="17" t="s">
        <v>15</v>
      </c>
    </row>
    <row r="83" spans="1:10" ht="63.75" x14ac:dyDescent="0.25">
      <c r="A83" s="14">
        <v>81</v>
      </c>
      <c r="B83" s="14" t="s">
        <v>212</v>
      </c>
      <c r="C83" s="14" t="s">
        <v>213</v>
      </c>
      <c r="D83" s="14" t="s">
        <v>18</v>
      </c>
      <c r="E83" s="14" t="s">
        <v>40</v>
      </c>
      <c r="F83" s="15">
        <v>120000</v>
      </c>
      <c r="G83" s="16">
        <v>45291</v>
      </c>
      <c r="H83" s="14"/>
      <c r="I83" s="14" t="s">
        <v>14</v>
      </c>
      <c r="J83" s="17" t="s">
        <v>15</v>
      </c>
    </row>
    <row r="84" spans="1:10" ht="15.75" x14ac:dyDescent="0.25">
      <c r="B84" s="30"/>
      <c r="C84" s="31" t="s">
        <v>214</v>
      </c>
      <c r="D84" s="32">
        <f>SUM(F3:F83)</f>
        <v>6931752.080000001</v>
      </c>
    </row>
    <row r="85" spans="1:10" ht="15.75" x14ac:dyDescent="0.25">
      <c r="B85" s="30"/>
      <c r="C85" s="31"/>
      <c r="D85" s="32"/>
    </row>
    <row r="86" spans="1:10" ht="31.5" x14ac:dyDescent="0.25">
      <c r="C86" s="33"/>
      <c r="D86" s="34" t="s">
        <v>218</v>
      </c>
      <c r="E86" s="34"/>
      <c r="F86" s="35"/>
    </row>
    <row r="87" spans="1:10" ht="15.75" x14ac:dyDescent="0.25">
      <c r="C87" s="36"/>
      <c r="D87" s="34"/>
      <c r="E87" s="37"/>
      <c r="F87" s="35"/>
    </row>
    <row r="88" spans="1:10" ht="31.5" x14ac:dyDescent="0.25">
      <c r="C88" s="33"/>
      <c r="D88" s="34" t="s">
        <v>219</v>
      </c>
      <c r="E88" s="34"/>
      <c r="F88" s="35"/>
    </row>
    <row r="89" spans="1:10" ht="15.75" x14ac:dyDescent="0.25">
      <c r="C89" s="36"/>
      <c r="D89" s="34"/>
      <c r="E89" s="34"/>
      <c r="F89" s="35"/>
    </row>
    <row r="90" spans="1:10" ht="15.75" x14ac:dyDescent="0.25">
      <c r="C90" s="36"/>
      <c r="D90" s="34"/>
      <c r="E90" s="34"/>
      <c r="F90" s="35"/>
    </row>
    <row r="91" spans="1:10" x14ac:dyDescent="0.25">
      <c r="D91" s="30"/>
      <c r="F91" s="35"/>
    </row>
    <row r="92" spans="1:10" x14ac:dyDescent="0.25">
      <c r="B92" s="38" t="s">
        <v>215</v>
      </c>
      <c r="D92" s="30"/>
      <c r="F92" s="35"/>
    </row>
    <row r="93" spans="1:10" x14ac:dyDescent="0.25">
      <c r="B93" s="39" t="s">
        <v>216</v>
      </c>
      <c r="C93" s="39"/>
      <c r="D93" s="30"/>
      <c r="F93" s="35"/>
    </row>
    <row r="94" spans="1:10" x14ac:dyDescent="0.25">
      <c r="A94" s="39"/>
      <c r="B94" s="40" t="s">
        <v>217</v>
      </c>
      <c r="D94" s="30"/>
      <c r="F94" s="35"/>
    </row>
    <row r="95" spans="1:10" x14ac:dyDescent="0.25">
      <c r="B95" s="40"/>
      <c r="D95" s="30"/>
      <c r="F95" s="35"/>
    </row>
    <row r="96" spans="1:10" x14ac:dyDescent="0.25">
      <c r="D96" s="30"/>
      <c r="F96" s="35"/>
    </row>
    <row r="97" spans="4:6" x14ac:dyDescent="0.25">
      <c r="D97" s="30"/>
      <c r="F97" s="35"/>
    </row>
    <row r="98" spans="4:6" x14ac:dyDescent="0.25">
      <c r="D98" s="30"/>
      <c r="F98" s="35"/>
    </row>
    <row r="101" spans="4:6" x14ac:dyDescent="0.25">
      <c r="D101" s="30"/>
      <c r="F101" s="35"/>
    </row>
    <row r="102" spans="4:6" x14ac:dyDescent="0.25">
      <c r="D102" s="30"/>
      <c r="F102" s="35"/>
    </row>
    <row r="103" spans="4:6" x14ac:dyDescent="0.25">
      <c r="D103" s="30"/>
      <c r="F103" s="35"/>
    </row>
    <row r="104" spans="4:6" x14ac:dyDescent="0.25">
      <c r="D104" s="30"/>
      <c r="F104" s="35"/>
    </row>
    <row r="105" spans="4:6" x14ac:dyDescent="0.25">
      <c r="D105" s="30"/>
      <c r="F105" s="35"/>
    </row>
    <row r="106" spans="4:6" x14ac:dyDescent="0.25">
      <c r="D106" s="30"/>
      <c r="F106" s="35"/>
    </row>
    <row r="107" spans="4:6" x14ac:dyDescent="0.25">
      <c r="D107" s="30"/>
      <c r="F107" s="35"/>
    </row>
    <row r="108" spans="4:6" x14ac:dyDescent="0.25">
      <c r="D108" s="30"/>
      <c r="F108" s="35"/>
    </row>
    <row r="109" spans="4:6" x14ac:dyDescent="0.25">
      <c r="D109" s="30"/>
      <c r="F109" s="35"/>
    </row>
    <row r="110" spans="4:6" x14ac:dyDescent="0.25">
      <c r="D110" s="30"/>
      <c r="F110" s="35"/>
    </row>
    <row r="111" spans="4:6" x14ac:dyDescent="0.25">
      <c r="D111" s="30"/>
      <c r="F111" s="35"/>
    </row>
    <row r="112" spans="4:6" x14ac:dyDescent="0.25">
      <c r="D112" s="30"/>
      <c r="F112" s="35"/>
    </row>
    <row r="113" spans="4:6" x14ac:dyDescent="0.25">
      <c r="D113" s="30"/>
      <c r="F113" s="35"/>
    </row>
    <row r="114" spans="4:6" x14ac:dyDescent="0.25">
      <c r="D114" s="30"/>
      <c r="F114" s="35"/>
    </row>
    <row r="115" spans="4:6" x14ac:dyDescent="0.25">
      <c r="D115" s="30"/>
      <c r="F115" s="35"/>
    </row>
    <row r="116" spans="4:6" x14ac:dyDescent="0.25">
      <c r="D116" s="30"/>
      <c r="F116" s="35"/>
    </row>
    <row r="117" spans="4:6" x14ac:dyDescent="0.25">
      <c r="D117" s="30"/>
      <c r="F117" s="35"/>
    </row>
    <row r="118" spans="4:6" x14ac:dyDescent="0.25">
      <c r="D118" s="30"/>
      <c r="F118" s="35"/>
    </row>
    <row r="119" spans="4:6" x14ac:dyDescent="0.25">
      <c r="D119" s="30"/>
      <c r="F119" s="35"/>
    </row>
    <row r="120" spans="4:6" x14ac:dyDescent="0.25">
      <c r="D120" s="30"/>
      <c r="F120" s="35"/>
    </row>
    <row r="121" spans="4:6" x14ac:dyDescent="0.25">
      <c r="D121" s="30"/>
      <c r="F121" s="35"/>
    </row>
    <row r="122" spans="4:6" x14ac:dyDescent="0.25">
      <c r="D122" s="30"/>
      <c r="F122" s="35"/>
    </row>
    <row r="123" spans="4:6" x14ac:dyDescent="0.25">
      <c r="D123" s="30"/>
      <c r="F123" s="35"/>
    </row>
    <row r="124" spans="4:6" x14ac:dyDescent="0.25">
      <c r="D124" s="30"/>
      <c r="F124" s="35"/>
    </row>
    <row r="125" spans="4:6" x14ac:dyDescent="0.25">
      <c r="D125" s="30"/>
      <c r="F125" s="35"/>
    </row>
    <row r="126" spans="4:6" x14ac:dyDescent="0.25">
      <c r="D126" s="30"/>
      <c r="F126" s="35"/>
    </row>
    <row r="127" spans="4:6" x14ac:dyDescent="0.25">
      <c r="D127" s="30"/>
      <c r="F127" s="35"/>
    </row>
    <row r="128" spans="4:6" x14ac:dyDescent="0.25">
      <c r="D128" s="30"/>
      <c r="F128" s="35"/>
    </row>
    <row r="129" spans="4:6" x14ac:dyDescent="0.25">
      <c r="D129" s="30"/>
      <c r="F129" s="35"/>
    </row>
    <row r="130" spans="4:6" x14ac:dyDescent="0.25">
      <c r="D130" s="30"/>
      <c r="F130" s="35"/>
    </row>
    <row r="131" spans="4:6" x14ac:dyDescent="0.25">
      <c r="D131" s="30"/>
      <c r="F131" s="35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2023-12-03T08:43:11Z</dcterms:modified>
</cp:coreProperties>
</file>